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calle'!$A$3:$P$25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418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<sst xmlns="http://schemas.openxmlformats.org/spreadsheetml/2006/main" count="208" uniqueCount="133">
  <si>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</si>
  <si>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</si>
  <si>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</si>
  <si>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</si>
  <si>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</si>
  <si>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</si>
  <si>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</si>
  <si>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</si>
  <si>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</si>
  <si>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</si>
  <si>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</si>
  <si>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</si>
  <si>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</si>
  <si>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</si>
  <si>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</si>
  <si>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</si>
  <si>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</si>
  <si>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</si>
  <si>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</si>
  <si>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PEDREGAL DEL TOPO CHICO</t>
  </si>
  <si>
    <t>CAMPAÑA EVANGELISTICA</t>
  </si>
  <si>
    <t>EVANGELICO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</si>
  <si>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</si>
  <si>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</si>
  <si>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</si>
  <si>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</si>
  <si>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</si>
  <si>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</si>
  <si>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</si>
  <si>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</si>
  <si>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</si>
  <si>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</si>
  <si>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</si>
  <si>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</si>
  <si>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</si>
  <si>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</si>
  <si>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</si>
  <si>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</si>
  <si>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</si>
  <si>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</si>
  <si>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</si>
  <si>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</si>
  <si>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</si>
  <si>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</si>
  <si>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</si>
  <si>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</si>
  <si>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</si>
  <si>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</si>
  <si>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</si>
  <si>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</si>
  <si>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</si>
  <si>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</si>
  <si>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</si>
  <si>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</si>
  <si>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</si>
  <si>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</si>
  <si>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</si>
  <si>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</si>
  <si>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</si>
  <si>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</si>
  <si>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</si>
  <si>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</si>
  <si>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</si>
  <si>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</si>
  <si>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</si>
  <si>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</si>
  <si>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FIESTA INFANTIL</t>
  </si>
  <si>
    <t>NO RECOGIO</t>
  </si>
  <si>
    <t>NUEVA ESPERANZA</t>
  </si>
  <si>
    <t>RELACION DE CIERRES DE CALLES ADMINISTRACION 2018-2021</t>
  </si>
  <si>
    <t>FOMERREY 9</t>
  </si>
  <si>
    <t>CUMPLEAÑOS</t>
  </si>
  <si>
    <t>MARCO ANTONIO VAZQUEZ COSTILLA</t>
  </si>
  <si>
    <t>FUENTE DE TIVOLI NO. 173</t>
  </si>
  <si>
    <t>FUENTES DE ESCOBEDO NO. 2 SEC</t>
  </si>
  <si>
    <t>812-643-5741</t>
  </si>
  <si>
    <t>FUENTES DE ESCOBEDO 2 SEC</t>
  </si>
  <si>
    <t>JOAQUIN HERNANDEZ MORENO</t>
  </si>
  <si>
    <t>GERMAN TREVIÑO NO. 114</t>
  </si>
  <si>
    <t>1881-7234</t>
  </si>
  <si>
    <t>SA-0165/2019</t>
  </si>
  <si>
    <t>MA. LUCIA CASTILLO LOREDO</t>
  </si>
  <si>
    <t>NUEVA ROSITA NO. 117</t>
  </si>
  <si>
    <t>LAS ENCINAS</t>
  </si>
  <si>
    <t>COMUNION</t>
  </si>
  <si>
    <t>811-163-5423</t>
  </si>
  <si>
    <t>LETICIA FLORES CASTILLO</t>
  </si>
  <si>
    <t>REFORMA NO. 103</t>
  </si>
  <si>
    <t>BELISARIO DOMINGUEZ</t>
  </si>
  <si>
    <t>811-255-09-61</t>
  </si>
  <si>
    <t>FUERA DE TIEMPO</t>
  </si>
  <si>
    <t>INDEPENDECIA NO. 102</t>
  </si>
  <si>
    <t>JOVITA PORTILLO BERNAL</t>
  </si>
  <si>
    <t>RIO RAMOS NO. 115</t>
  </si>
  <si>
    <t xml:space="preserve">JARDINES DEL CANADA </t>
  </si>
  <si>
    <t>812-181-3995</t>
  </si>
  <si>
    <t>JARDINES DEL CANADA</t>
  </si>
  <si>
    <t>María DE LOS ANGELES LEIJA TRISTAN</t>
  </si>
  <si>
    <t>LAMPAZOS NO. 730</t>
  </si>
  <si>
    <t>812-004-0818</t>
  </si>
  <si>
    <t>SA-0171/2019</t>
  </si>
  <si>
    <t>DENISSE GUADALUPE VALERIO FLORES</t>
  </si>
  <si>
    <t>SANTA MALVINA NO. 212</t>
  </si>
  <si>
    <t>SANTA MARTHA</t>
  </si>
  <si>
    <t>818-098-0069</t>
  </si>
  <si>
    <t>SA-0173/2019</t>
  </si>
  <si>
    <t>CINTHYA PAOLA GARCIA CHANTACA</t>
  </si>
  <si>
    <t>PIÑA NO. 327</t>
  </si>
  <si>
    <t>FERNANDO AMILPA</t>
  </si>
  <si>
    <t>812-506-6690</t>
  </si>
  <si>
    <t>SA-0177/2019</t>
  </si>
  <si>
    <t>SANTA MIROSLAVA VALADEZ CHAVEZ</t>
  </si>
  <si>
    <t>RIO LA SILLA NO. 453</t>
  </si>
  <si>
    <t>8901-1829</t>
  </si>
  <si>
    <t>SA-0184/2019</t>
  </si>
  <si>
    <t>BERTHA JUDITH RETES ROMERO</t>
  </si>
  <si>
    <t>CROC, MONTERREY</t>
  </si>
  <si>
    <t>MARTIRES DE CHICAGO NO. 1552</t>
  </si>
  <si>
    <t>811-991-6000</t>
  </si>
  <si>
    <t>SA-0192/2019</t>
  </si>
  <si>
    <t>QUETZAL NO. 1022</t>
  </si>
  <si>
    <t>PRIVADAS DE CAMINO REAL 2</t>
  </si>
  <si>
    <t>KARLA VIRIDIANA MENDEZ REYES</t>
  </si>
  <si>
    <t>SAN EDUARDO NO. 114</t>
  </si>
  <si>
    <t>SAN GENARO</t>
  </si>
  <si>
    <t>812-466-4436</t>
  </si>
  <si>
    <t>SA-0190/2019</t>
  </si>
  <si>
    <t>SAN EDUARDO NO. 107</t>
  </si>
  <si>
    <t>María DEL SOCORRO BLANCO MENDEZ</t>
  </si>
  <si>
    <t>ANAHUAC NO. 523</t>
  </si>
  <si>
    <t>AMPL. EULALIO VILLARREAL</t>
  </si>
  <si>
    <t>811-692-0853</t>
  </si>
  <si>
    <t>PERMISOS DEL MES DE FEBRERO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</si>
</sst>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7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1"/>
  <sheetViews>
    <sheetView tabSelected="1" topLeftCell="A3" zoomScale="110" zoomScaleNormal="110" workbookViewId="0">
      <pane ySplit="945" activePane="bottomLeft"/>
      <selection activeCell="O3" sqref="O3"/>
      <selection pane="bottomLeft" activeCell="B2" sqref="B2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79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61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69</v>
      </c>
    </row>
    <row r="2" spans="1:20">
      <c r="B2" s="5" t="s">
        <v>132</v>
      </c>
      <c r="L2" s="80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81" t="s">
        <v>11</v>
      </c>
      <c r="M3" s="8" t="s">
        <v>12</v>
      </c>
      <c r="N3" s="8" t="s">
        <v>3</v>
      </c>
      <c r="O3" s="20" t="s">
        <v>65</v>
      </c>
      <c r="P3" s="62" t="s">
        <v>61</v>
      </c>
      <c r="Q3" s="67" t="s">
        <v>62</v>
      </c>
      <c r="R3" s="36" t="s">
        <v>44</v>
      </c>
      <c r="S3" s="38" t="s">
        <v>46</v>
      </c>
      <c r="T3" s="36" t="s">
        <v>45</v>
      </c>
    </row>
    <row r="4" spans="1:20">
      <c r="A4" s="51">
        <v>27</v>
      </c>
      <c r="B4" s="51" t="s">
        <v>77</v>
      </c>
      <c r="C4" s="51" t="s">
        <v>78</v>
      </c>
      <c r="D4" s="51" t="s">
        <v>70</v>
      </c>
      <c r="E4" s="51" t="s">
        <v>13</v>
      </c>
      <c r="F4" s="20">
        <v>0</v>
      </c>
      <c r="G4" s="52">
        <v>0</v>
      </c>
      <c r="H4" s="51" t="s">
        <v>71</v>
      </c>
      <c r="I4" s="51" t="s">
        <v>79</v>
      </c>
      <c r="J4" s="53">
        <v>43486</v>
      </c>
      <c r="K4" s="53">
        <v>43498</v>
      </c>
      <c r="L4" s="78" t="s">
        <v>67</v>
      </c>
      <c r="M4" s="51" t="s">
        <v>78</v>
      </c>
      <c r="N4" s="51" t="s">
        <v>70</v>
      </c>
      <c r="O4" s="54" t="s">
        <v>22</v>
      </c>
      <c r="P4" s="65">
        <v>137</v>
      </c>
      <c r="Q4" s="70">
        <v>43467</v>
      </c>
    </row>
    <row r="5" spans="1:20">
      <c r="A5" s="3">
        <v>28</v>
      </c>
      <c r="B5" s="3" t="s">
        <v>72</v>
      </c>
      <c r="C5" s="3" t="s">
        <v>73</v>
      </c>
      <c r="D5" s="3" t="s">
        <v>74</v>
      </c>
      <c r="E5" s="3" t="s">
        <v>13</v>
      </c>
      <c r="F5" s="11">
        <v>48</v>
      </c>
      <c r="G5" s="16">
        <v>313</v>
      </c>
      <c r="H5" s="3" t="s">
        <v>71</v>
      </c>
      <c r="I5" s="3" t="s">
        <v>75</v>
      </c>
      <c r="J5" s="14">
        <v>43486</v>
      </c>
      <c r="K5" s="14">
        <v>43498</v>
      </c>
      <c r="L5" s="76" t="s">
        <v>80</v>
      </c>
      <c r="M5" s="3" t="s">
        <v>73</v>
      </c>
      <c r="N5" s="3" t="s">
        <v>76</v>
      </c>
      <c r="O5" s="21" t="s">
        <v>64</v>
      </c>
      <c r="P5" s="63">
        <v>328</v>
      </c>
      <c r="Q5" s="25">
        <v>43497</v>
      </c>
    </row>
    <row r="6" spans="1:20" ht="22.5">
      <c r="A6" s="3">
        <v>29</v>
      </c>
      <c r="B6" s="3" t="s">
        <v>81</v>
      </c>
      <c r="C6" s="3" t="s">
        <v>82</v>
      </c>
      <c r="D6" s="3" t="s">
        <v>83</v>
      </c>
      <c r="E6" s="3" t="s">
        <v>13</v>
      </c>
      <c r="F6" s="11">
        <v>0</v>
      </c>
      <c r="G6" s="16">
        <v>0</v>
      </c>
      <c r="H6" s="3" t="s">
        <v>84</v>
      </c>
      <c r="I6" s="3" t="s">
        <v>85</v>
      </c>
      <c r="J6" s="14">
        <v>43495</v>
      </c>
      <c r="K6" s="14">
        <v>43498</v>
      </c>
      <c r="L6" s="73" t="s">
        <v>63</v>
      </c>
      <c r="M6" s="3" t="s">
        <v>82</v>
      </c>
      <c r="N6" s="3" t="s">
        <v>83</v>
      </c>
      <c r="O6" s="21" t="s">
        <v>22</v>
      </c>
      <c r="P6" s="63">
        <v>0</v>
      </c>
    </row>
    <row r="7" spans="1:20">
      <c r="A7" s="3">
        <v>30</v>
      </c>
      <c r="B7" s="3" t="s">
        <v>86</v>
      </c>
      <c r="C7" s="3" t="s">
        <v>87</v>
      </c>
      <c r="D7" s="3" t="s">
        <v>88</v>
      </c>
      <c r="E7" s="3" t="s">
        <v>13</v>
      </c>
      <c r="F7" s="11">
        <v>0</v>
      </c>
      <c r="G7" s="16">
        <v>0</v>
      </c>
      <c r="H7" s="3" t="s">
        <v>66</v>
      </c>
      <c r="I7" s="3" t="s">
        <v>89</v>
      </c>
      <c r="J7" s="14">
        <v>43493</v>
      </c>
      <c r="K7" s="14">
        <v>43498</v>
      </c>
      <c r="L7" s="73" t="s">
        <v>90</v>
      </c>
      <c r="M7" s="3" t="s">
        <v>91</v>
      </c>
      <c r="N7" s="3" t="s">
        <v>88</v>
      </c>
      <c r="O7" s="21" t="s">
        <v>22</v>
      </c>
      <c r="P7" s="63">
        <v>0</v>
      </c>
    </row>
    <row r="8" spans="1:20">
      <c r="A8" s="3">
        <v>31</v>
      </c>
      <c r="B8" s="3" t="s">
        <v>92</v>
      </c>
      <c r="C8" s="3" t="s">
        <v>93</v>
      </c>
      <c r="D8" s="3" t="s">
        <v>94</v>
      </c>
      <c r="E8" s="3" t="s">
        <v>13</v>
      </c>
      <c r="F8" s="11">
        <v>0</v>
      </c>
      <c r="G8" s="16">
        <v>0</v>
      </c>
      <c r="H8" s="3" t="s">
        <v>66</v>
      </c>
      <c r="I8" s="3" t="s">
        <v>95</v>
      </c>
      <c r="J8" s="14">
        <v>43489</v>
      </c>
      <c r="K8" s="14">
        <v>43505</v>
      </c>
      <c r="L8" s="76" t="s">
        <v>67</v>
      </c>
      <c r="M8" s="3" t="s">
        <v>93</v>
      </c>
      <c r="N8" s="3" t="s">
        <v>96</v>
      </c>
      <c r="O8" s="21" t="s">
        <v>22</v>
      </c>
      <c r="P8" s="63">
        <v>528</v>
      </c>
      <c r="Q8" s="25">
        <v>43481</v>
      </c>
    </row>
    <row r="9" spans="1:20">
      <c r="A9" s="3">
        <v>32</v>
      </c>
      <c r="B9" s="3" t="s">
        <v>97</v>
      </c>
      <c r="C9" s="3" t="s">
        <v>98</v>
      </c>
      <c r="D9" s="3" t="s">
        <v>68</v>
      </c>
      <c r="E9" s="3" t="s">
        <v>13</v>
      </c>
      <c r="F9" s="11">
        <v>54</v>
      </c>
      <c r="G9" s="16">
        <v>369</v>
      </c>
      <c r="H9" s="3" t="s">
        <v>71</v>
      </c>
      <c r="I9" s="3" t="s">
        <v>99</v>
      </c>
      <c r="J9" s="14">
        <v>43490</v>
      </c>
      <c r="K9" s="14">
        <v>43505</v>
      </c>
      <c r="L9" s="76" t="s">
        <v>100</v>
      </c>
      <c r="M9" s="3" t="s">
        <v>98</v>
      </c>
      <c r="N9" s="3" t="s">
        <v>68</v>
      </c>
      <c r="O9" s="21" t="s">
        <v>64</v>
      </c>
      <c r="P9" s="63">
        <v>0</v>
      </c>
    </row>
    <row r="10" spans="1:20">
      <c r="A10" s="3">
        <v>33</v>
      </c>
      <c r="B10" s="3" t="s">
        <v>101</v>
      </c>
      <c r="C10" s="3" t="s">
        <v>102</v>
      </c>
      <c r="D10" s="3" t="s">
        <v>103</v>
      </c>
      <c r="E10" s="3" t="s">
        <v>13</v>
      </c>
      <c r="F10" s="11">
        <v>56</v>
      </c>
      <c r="G10" s="16">
        <v>382</v>
      </c>
      <c r="H10" s="3" t="s">
        <v>71</v>
      </c>
      <c r="I10" s="3" t="s">
        <v>104</v>
      </c>
      <c r="J10" s="14">
        <v>43496</v>
      </c>
      <c r="K10" s="14">
        <v>43505</v>
      </c>
      <c r="L10" s="76" t="s">
        <v>105</v>
      </c>
      <c r="M10" s="3" t="s">
        <v>102</v>
      </c>
      <c r="N10" s="3" t="s">
        <v>103</v>
      </c>
      <c r="O10" s="21" t="s">
        <v>64</v>
      </c>
      <c r="P10" s="63">
        <v>426</v>
      </c>
      <c r="Q10" s="25">
        <v>43473</v>
      </c>
    </row>
    <row r="11" spans="1:20">
      <c r="A11" s="3">
        <v>34</v>
      </c>
      <c r="B11" s="3" t="s">
        <v>106</v>
      </c>
      <c r="C11" s="3" t="s">
        <v>107</v>
      </c>
      <c r="D11" s="3" t="s">
        <v>108</v>
      </c>
      <c r="E11" s="3" t="s">
        <v>13</v>
      </c>
      <c r="F11" s="11">
        <v>56</v>
      </c>
      <c r="G11" s="16">
        <v>382</v>
      </c>
      <c r="H11" s="3" t="s">
        <v>66</v>
      </c>
      <c r="I11" s="3" t="s">
        <v>109</v>
      </c>
      <c r="J11" s="14">
        <v>43497</v>
      </c>
      <c r="K11" s="14">
        <v>43506</v>
      </c>
      <c r="L11" s="76" t="s">
        <v>110</v>
      </c>
      <c r="M11" s="3" t="s">
        <v>107</v>
      </c>
      <c r="N11" s="3" t="s">
        <v>108</v>
      </c>
      <c r="O11" s="21" t="s">
        <v>64</v>
      </c>
      <c r="P11" s="63">
        <v>0</v>
      </c>
    </row>
    <row r="12" spans="1:20">
      <c r="A12" s="3">
        <v>35</v>
      </c>
      <c r="B12" s="3" t="s">
        <v>111</v>
      </c>
      <c r="C12" s="3" t="s">
        <v>112</v>
      </c>
      <c r="D12" s="3" t="s">
        <v>94</v>
      </c>
      <c r="E12" s="3" t="s">
        <v>13</v>
      </c>
      <c r="F12" s="11">
        <v>42</v>
      </c>
      <c r="G12" s="16">
        <v>287</v>
      </c>
      <c r="H12" s="3" t="s">
        <v>71</v>
      </c>
      <c r="I12" s="3" t="s">
        <v>113</v>
      </c>
      <c r="J12" s="14">
        <v>43502</v>
      </c>
      <c r="K12" s="14">
        <v>43512</v>
      </c>
      <c r="L12" s="76" t="s">
        <v>114</v>
      </c>
      <c r="M12" s="3" t="s">
        <v>112</v>
      </c>
      <c r="N12" s="3" t="s">
        <v>96</v>
      </c>
      <c r="O12" s="21" t="s">
        <v>64</v>
      </c>
      <c r="P12" s="63">
        <v>0</v>
      </c>
    </row>
    <row r="13" spans="1:20">
      <c r="A13" s="3">
        <v>36</v>
      </c>
      <c r="B13" s="3" t="s">
        <v>115</v>
      </c>
      <c r="C13" s="3" t="s">
        <v>117</v>
      </c>
      <c r="D13" s="3" t="s">
        <v>116</v>
      </c>
      <c r="E13" s="3" t="s">
        <v>13</v>
      </c>
      <c r="F13" s="11">
        <v>16</v>
      </c>
      <c r="G13" s="16">
        <v>109</v>
      </c>
      <c r="H13" s="3" t="s">
        <v>71</v>
      </c>
      <c r="I13" s="3" t="s">
        <v>118</v>
      </c>
      <c r="J13" s="14">
        <v>43509</v>
      </c>
      <c r="K13" s="14">
        <v>43519</v>
      </c>
      <c r="L13" s="76" t="s">
        <v>119</v>
      </c>
      <c r="M13" s="3" t="s">
        <v>120</v>
      </c>
      <c r="N13" s="3" t="s">
        <v>121</v>
      </c>
      <c r="O13" s="21" t="s">
        <v>64</v>
      </c>
      <c r="P13" s="63">
        <v>500</v>
      </c>
      <c r="Q13" s="25">
        <v>43509</v>
      </c>
    </row>
    <row r="14" spans="1:20">
      <c r="A14" s="3">
        <v>37</v>
      </c>
      <c r="B14" s="3" t="s">
        <v>122</v>
      </c>
      <c r="C14" s="3" t="s">
        <v>123</v>
      </c>
      <c r="D14" s="3" t="s">
        <v>124</v>
      </c>
      <c r="E14" s="3" t="s">
        <v>13</v>
      </c>
      <c r="F14" s="11">
        <v>49</v>
      </c>
      <c r="G14" s="16">
        <v>335</v>
      </c>
      <c r="H14" s="3" t="s">
        <v>66</v>
      </c>
      <c r="I14" s="3" t="s">
        <v>125</v>
      </c>
      <c r="J14" s="14">
        <v>43504</v>
      </c>
      <c r="K14" s="14">
        <v>43519</v>
      </c>
      <c r="L14" s="76" t="s">
        <v>126</v>
      </c>
      <c r="M14" s="3" t="s">
        <v>127</v>
      </c>
      <c r="N14" s="3" t="s">
        <v>124</v>
      </c>
      <c r="O14" s="21" t="s">
        <v>64</v>
      </c>
      <c r="P14" s="63">
        <v>810</v>
      </c>
      <c r="Q14" s="25">
        <v>43480</v>
      </c>
    </row>
    <row r="15" spans="1:20">
      <c r="A15" s="3">
        <v>38</v>
      </c>
      <c r="B15" s="3" t="s">
        <v>128</v>
      </c>
      <c r="C15" s="3" t="s">
        <v>129</v>
      </c>
      <c r="D15" s="3" t="s">
        <v>130</v>
      </c>
      <c r="E15" s="3" t="s">
        <v>13</v>
      </c>
      <c r="F15" s="11">
        <v>0</v>
      </c>
      <c r="G15" s="16">
        <v>0</v>
      </c>
      <c r="H15" s="3" t="s">
        <v>71</v>
      </c>
      <c r="I15" s="3" t="s">
        <v>131</v>
      </c>
      <c r="J15" s="14">
        <v>43507</v>
      </c>
      <c r="K15" s="14">
        <v>43519</v>
      </c>
      <c r="L15" s="76" t="s">
        <v>67</v>
      </c>
      <c r="M15" s="3" t="s">
        <v>129</v>
      </c>
      <c r="N15" s="3" t="s">
        <v>130</v>
      </c>
      <c r="O15" s="21" t="s">
        <v>22</v>
      </c>
      <c r="P15" s="63">
        <v>0</v>
      </c>
    </row>
    <row r="16" spans="1:20">
      <c r="A16" s="3"/>
      <c r="B16" s="3"/>
      <c r="C16" s="3"/>
      <c r="D16" s="3"/>
      <c r="E16" s="3"/>
      <c r="F16" s="11"/>
      <c r="G16" s="16"/>
      <c r="H16" s="3"/>
      <c r="I16" s="3"/>
      <c r="J16" s="14"/>
      <c r="K16" s="14"/>
      <c r="L16" s="76"/>
      <c r="M16" s="3"/>
      <c r="N16" s="3"/>
      <c r="O16" s="21"/>
      <c r="P16" s="63"/>
    </row>
    <row r="17" spans="1:16">
      <c r="A17" s="3"/>
      <c r="B17" s="3"/>
      <c r="C17" s="3"/>
      <c r="D17" s="3"/>
      <c r="E17" s="3"/>
      <c r="F17" s="11"/>
      <c r="G17" s="16"/>
      <c r="H17" s="3"/>
      <c r="I17" s="3"/>
      <c r="J17" s="14"/>
      <c r="K17" s="14"/>
      <c r="L17" s="76"/>
      <c r="M17" s="3"/>
      <c r="N17" s="3"/>
      <c r="O17" s="21"/>
      <c r="P17" s="63"/>
    </row>
    <row r="18" spans="1:16">
      <c r="A18" s="3"/>
      <c r="B18" s="3"/>
      <c r="C18" s="3"/>
      <c r="D18" s="3"/>
      <c r="E18" s="3"/>
      <c r="F18" s="11"/>
      <c r="G18" s="16"/>
      <c r="H18" s="3"/>
      <c r="I18" s="3"/>
      <c r="J18" s="14"/>
      <c r="K18" s="14"/>
      <c r="L18" s="76"/>
      <c r="M18" s="3"/>
      <c r="N18" s="3"/>
      <c r="O18" s="21"/>
      <c r="P18" s="63"/>
    </row>
    <row r="19" spans="1:16">
      <c r="A19" s="3"/>
      <c r="B19" s="3"/>
      <c r="C19" s="3"/>
      <c r="D19" s="3"/>
      <c r="E19" s="3"/>
      <c r="F19" s="11"/>
      <c r="G19" s="16"/>
      <c r="H19" s="3"/>
      <c r="I19" s="3"/>
      <c r="J19" s="14"/>
      <c r="K19" s="14"/>
      <c r="L19" s="76"/>
      <c r="M19" s="3"/>
      <c r="N19" s="3"/>
      <c r="O19" s="21"/>
      <c r="P19" s="63"/>
    </row>
    <row r="20" spans="1:16">
      <c r="A20" s="3"/>
      <c r="B20" s="3"/>
      <c r="C20" s="3"/>
      <c r="D20" s="3"/>
      <c r="E20" s="3"/>
      <c r="F20" s="11"/>
      <c r="G20" s="16"/>
      <c r="H20" s="3"/>
      <c r="I20" s="3"/>
      <c r="J20" s="14"/>
      <c r="K20" s="14"/>
      <c r="L20" s="76"/>
      <c r="M20" s="3"/>
      <c r="N20" s="3"/>
      <c r="O20" s="21"/>
      <c r="P20" s="63"/>
    </row>
    <row r="21" spans="1:16">
      <c r="A21" s="3"/>
      <c r="B21" s="3"/>
      <c r="C21" s="3"/>
      <c r="D21" s="3"/>
      <c r="E21" s="3"/>
      <c r="F21" s="11"/>
      <c r="G21" s="16"/>
      <c r="H21" s="3"/>
      <c r="I21" s="3"/>
      <c r="J21" s="14"/>
      <c r="K21" s="14"/>
      <c r="L21" s="76"/>
      <c r="M21" s="3"/>
      <c r="N21" s="3"/>
      <c r="O21" s="21"/>
      <c r="P21" s="63"/>
    </row>
    <row r="22" spans="1:16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76"/>
      <c r="M22" s="3"/>
      <c r="N22" s="3"/>
      <c r="O22" s="21"/>
      <c r="P22" s="63"/>
    </row>
    <row r="23" spans="1:16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76"/>
      <c r="M23" s="3"/>
      <c r="N23" s="3"/>
      <c r="O23" s="21"/>
      <c r="P23" s="63"/>
    </row>
    <row r="24" spans="1:16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76"/>
      <c r="M24" s="3"/>
      <c r="N24" s="3"/>
      <c r="O24" s="21"/>
      <c r="P24" s="63"/>
    </row>
    <row r="25" spans="1:16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76"/>
      <c r="M25" s="3"/>
      <c r="N25" s="3"/>
      <c r="O25" s="21"/>
      <c r="P25" s="63"/>
    </row>
    <row r="26" spans="1:16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76"/>
      <c r="M26" s="3"/>
      <c r="N26" s="3"/>
      <c r="O26" s="21"/>
      <c r="P26" s="63"/>
    </row>
    <row r="27" spans="1:16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76"/>
      <c r="M27" s="3"/>
      <c r="N27" s="3"/>
      <c r="O27" s="21"/>
      <c r="P27" s="63"/>
    </row>
    <row r="28" spans="1:16">
      <c r="A28" s="3"/>
      <c r="B28" s="3"/>
      <c r="C28" s="3"/>
      <c r="D28" s="3"/>
      <c r="E28" s="3"/>
      <c r="F28" s="11"/>
      <c r="G28" s="42"/>
      <c r="H28" s="3"/>
      <c r="I28" s="3"/>
      <c r="J28" s="14"/>
      <c r="K28" s="14"/>
      <c r="L28" s="76"/>
      <c r="M28" s="3"/>
      <c r="N28" s="3"/>
      <c r="O28" s="34"/>
      <c r="P28" s="63"/>
    </row>
    <row r="29" spans="1:16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76"/>
      <c r="M29" s="3"/>
      <c r="N29" s="3"/>
      <c r="O29" s="34"/>
      <c r="P29" s="63"/>
    </row>
    <row r="30" spans="1:16">
      <c r="A30" s="3"/>
      <c r="B30" s="3"/>
      <c r="C30" s="3"/>
      <c r="D30" s="3"/>
      <c r="E30" s="3"/>
      <c r="F30" s="11"/>
      <c r="G30" s="35"/>
      <c r="H30" s="3"/>
      <c r="I30" s="3"/>
      <c r="J30" s="14"/>
      <c r="K30" s="14"/>
      <c r="L30" s="76"/>
      <c r="M30" s="3"/>
      <c r="N30" s="3"/>
      <c r="O30" s="21"/>
      <c r="P30" s="63"/>
    </row>
    <row r="31" spans="1:16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76"/>
      <c r="M31" s="3"/>
      <c r="N31" s="3"/>
      <c r="O31" s="21"/>
      <c r="P31" s="63"/>
    </row>
    <row r="32" spans="1:16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76"/>
      <c r="M32" s="3"/>
      <c r="N32" s="3"/>
      <c r="O32" s="21"/>
      <c r="P32" s="63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76"/>
      <c r="M33" s="3"/>
      <c r="N33" s="3"/>
      <c r="O33" s="21"/>
      <c r="P33" s="63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76"/>
      <c r="M34" s="3"/>
      <c r="N34" s="3"/>
      <c r="O34" s="21"/>
      <c r="P34" s="63"/>
    </row>
    <row r="35" spans="1:16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76"/>
      <c r="M35" s="3"/>
      <c r="N35" s="3"/>
      <c r="O35" s="21"/>
      <c r="P35" s="63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76"/>
      <c r="M36" s="3"/>
      <c r="N36" s="3"/>
      <c r="O36" s="21"/>
      <c r="P36" s="63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76"/>
      <c r="M37" s="3"/>
      <c r="N37" s="3"/>
      <c r="O37" s="21"/>
      <c r="P37" s="63"/>
    </row>
    <row r="38" spans="1:16">
      <c r="A38" s="3"/>
      <c r="B38" s="3"/>
      <c r="C38" s="3"/>
      <c r="D38" s="3"/>
      <c r="E38" s="3"/>
      <c r="F38" s="11"/>
      <c r="G38" s="42"/>
      <c r="H38" s="3"/>
      <c r="I38" s="3"/>
      <c r="J38" s="14"/>
      <c r="K38" s="14"/>
      <c r="L38" s="76"/>
      <c r="M38" s="3"/>
      <c r="N38" s="3"/>
      <c r="O38" s="21"/>
      <c r="P38" s="63"/>
    </row>
    <row r="39" spans="1:16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76"/>
      <c r="M39" s="3"/>
      <c r="N39" s="3"/>
      <c r="O39" s="21"/>
      <c r="P39" s="63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76"/>
      <c r="M40" s="3"/>
      <c r="N40" s="3"/>
      <c r="O40" s="21"/>
      <c r="P40" s="63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76"/>
      <c r="M41" s="3"/>
      <c r="N41" s="3"/>
      <c r="O41" s="21"/>
      <c r="P41" s="63"/>
    </row>
    <row r="42" spans="1:16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76"/>
      <c r="M42" s="3"/>
      <c r="N42" s="3"/>
      <c r="O42" s="21"/>
      <c r="P42" s="63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76"/>
      <c r="M43" s="3"/>
      <c r="N43" s="3"/>
      <c r="O43" s="21"/>
      <c r="P43" s="63"/>
    </row>
    <row r="44" spans="1:16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76"/>
      <c r="M44" s="3"/>
      <c r="N44" s="3"/>
      <c r="O44" s="21"/>
      <c r="P44" s="63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76"/>
      <c r="M45" s="3"/>
      <c r="N45" s="3"/>
      <c r="O45" s="21"/>
      <c r="P45" s="63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76"/>
      <c r="M46" s="3"/>
      <c r="N46" s="3"/>
      <c r="O46" s="21"/>
      <c r="P46" s="63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76"/>
      <c r="M47" s="3"/>
      <c r="N47" s="3"/>
      <c r="O47" s="21"/>
      <c r="P47" s="63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76"/>
      <c r="M48" s="3"/>
      <c r="N48" s="3"/>
      <c r="O48" s="21"/>
      <c r="P48" s="63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76"/>
      <c r="M49" s="3"/>
      <c r="N49" s="3"/>
      <c r="O49" s="21"/>
      <c r="P49" s="63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76"/>
      <c r="M50" s="3"/>
      <c r="N50" s="3"/>
      <c r="O50" s="21"/>
      <c r="P50" s="63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76"/>
      <c r="M51" s="3"/>
      <c r="N51" s="3"/>
      <c r="O51" s="21"/>
      <c r="P51" s="63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76"/>
      <c r="M52" s="3"/>
      <c r="N52" s="3"/>
      <c r="O52" s="21"/>
      <c r="P52" s="63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76"/>
      <c r="M53" s="3"/>
      <c r="N53" s="3"/>
      <c r="O53" s="21"/>
      <c r="P53" s="63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76"/>
      <c r="M54" s="3"/>
      <c r="N54" s="3"/>
      <c r="O54" s="21"/>
      <c r="P54" s="63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76"/>
      <c r="M55" s="3"/>
      <c r="N55" s="3"/>
      <c r="O55" s="21"/>
      <c r="P55" s="63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76"/>
      <c r="M56" s="3"/>
      <c r="N56" s="3"/>
      <c r="O56" s="21"/>
      <c r="P56" s="63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76"/>
      <c r="M57" s="3"/>
      <c r="N57" s="3"/>
      <c r="O57" s="21"/>
      <c r="P57" s="63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76"/>
      <c r="M58" s="3"/>
      <c r="N58" s="3"/>
      <c r="O58" s="21"/>
      <c r="P58" s="63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76"/>
      <c r="M59" s="3"/>
      <c r="N59" s="3"/>
      <c r="O59" s="21"/>
      <c r="P59" s="63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76"/>
      <c r="M60" s="3"/>
      <c r="N60" s="3"/>
      <c r="O60" s="21"/>
      <c r="P60" s="63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76"/>
      <c r="M61" s="3"/>
      <c r="N61" s="3"/>
      <c r="O61" s="21"/>
      <c r="P61" s="63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76"/>
      <c r="M62" s="3"/>
      <c r="N62" s="3"/>
      <c r="O62" s="21"/>
      <c r="P62" s="63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76"/>
      <c r="M63" s="3"/>
      <c r="N63" s="3"/>
      <c r="O63" s="21"/>
      <c r="P63" s="63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76"/>
      <c r="M64" s="3"/>
      <c r="N64" s="3"/>
      <c r="O64" s="21"/>
      <c r="P64" s="63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76"/>
      <c r="M65" s="3"/>
      <c r="N65" s="3"/>
      <c r="O65" s="21"/>
      <c r="P65" s="63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76"/>
      <c r="M66" s="3"/>
      <c r="N66" s="3"/>
      <c r="O66" s="21"/>
      <c r="P66" s="63"/>
    </row>
    <row r="67" spans="1:16">
      <c r="A67" s="45"/>
      <c r="B67" s="46"/>
      <c r="C67" s="46"/>
      <c r="D67" s="46"/>
      <c r="E67" s="46"/>
      <c r="F67" s="47"/>
      <c r="G67" s="42"/>
      <c r="H67" s="46"/>
      <c r="I67" s="46"/>
      <c r="J67" s="48"/>
      <c r="K67" s="48"/>
      <c r="L67" s="82"/>
      <c r="M67" s="46"/>
      <c r="N67" s="46"/>
      <c r="O67" s="49"/>
      <c r="P67" s="64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76"/>
      <c r="M68" s="3"/>
      <c r="N68" s="3"/>
      <c r="O68" s="21"/>
      <c r="P68" s="63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76"/>
      <c r="M69" s="3"/>
      <c r="N69" s="3"/>
      <c r="O69" s="21"/>
      <c r="P69" s="63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76"/>
      <c r="M70" s="3"/>
      <c r="N70" s="3"/>
      <c r="O70" s="21"/>
      <c r="P70" s="63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76"/>
      <c r="M71" s="3"/>
      <c r="N71" s="3"/>
      <c r="O71" s="21"/>
      <c r="P71" s="63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76"/>
      <c r="M72" s="3"/>
      <c r="N72" s="3"/>
      <c r="O72" s="21"/>
      <c r="P72" s="63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76"/>
      <c r="M73" s="3"/>
      <c r="N73" s="3"/>
      <c r="O73" s="21"/>
      <c r="P73" s="63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76"/>
      <c r="M74" s="3"/>
      <c r="N74" s="3"/>
      <c r="O74" s="21"/>
      <c r="P74" s="63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76"/>
      <c r="M75" s="3"/>
      <c r="N75" s="3"/>
      <c r="O75" s="21"/>
      <c r="P75" s="63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76"/>
      <c r="M76" s="3"/>
      <c r="N76" s="3"/>
      <c r="O76" s="21"/>
      <c r="P76" s="63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76"/>
      <c r="M77" s="3"/>
      <c r="N77" s="3"/>
      <c r="O77" s="21"/>
      <c r="P77" s="63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76"/>
      <c r="M78" s="3"/>
      <c r="N78" s="3"/>
      <c r="O78" s="21"/>
      <c r="P78" s="63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76"/>
      <c r="M79" s="3"/>
      <c r="N79" s="3"/>
      <c r="O79" s="21"/>
      <c r="P79" s="63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76"/>
      <c r="M80" s="3"/>
      <c r="N80" s="3"/>
      <c r="O80" s="21"/>
      <c r="P80" s="63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76"/>
      <c r="M81" s="3"/>
      <c r="N81" s="3"/>
      <c r="O81" s="21"/>
      <c r="P81" s="63"/>
    </row>
    <row r="82" spans="1:16">
      <c r="A82" s="46"/>
      <c r="B82" s="46"/>
      <c r="C82" s="46"/>
      <c r="D82" s="46"/>
      <c r="E82" s="46"/>
      <c r="F82" s="47"/>
      <c r="G82" s="50"/>
      <c r="H82" s="46"/>
      <c r="I82" s="46"/>
      <c r="J82" s="48"/>
      <c r="K82" s="48"/>
      <c r="L82" s="82"/>
      <c r="M82" s="46"/>
      <c r="N82" s="46"/>
      <c r="O82" s="49"/>
      <c r="P82" s="64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76"/>
      <c r="M83" s="3"/>
      <c r="N83" s="3"/>
      <c r="O83" s="21"/>
      <c r="P83" s="63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76"/>
      <c r="M84" s="3"/>
      <c r="N84" s="3"/>
      <c r="O84" s="21"/>
      <c r="P84" s="63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76"/>
      <c r="M85" s="3"/>
      <c r="N85" s="3"/>
      <c r="O85" s="21"/>
      <c r="P85" s="63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76"/>
      <c r="M86" s="3"/>
      <c r="N86" s="3"/>
      <c r="O86" s="21"/>
      <c r="P86" s="63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76"/>
      <c r="M87" s="3"/>
      <c r="N87" s="3"/>
      <c r="O87" s="21"/>
      <c r="P87" s="63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76"/>
      <c r="M88" s="3"/>
      <c r="N88" s="3"/>
      <c r="O88" s="21"/>
      <c r="P88" s="63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76"/>
      <c r="M89" s="3"/>
      <c r="N89" s="3"/>
      <c r="O89" s="21"/>
      <c r="P89" s="63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76"/>
      <c r="M90" s="3"/>
      <c r="N90" s="3"/>
      <c r="O90" s="21"/>
      <c r="P90" s="63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76"/>
      <c r="M91" s="3"/>
      <c r="N91" s="3"/>
      <c r="O91" s="21"/>
      <c r="P91" s="63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76"/>
      <c r="M92" s="3"/>
      <c r="N92" s="3"/>
      <c r="O92" s="21"/>
      <c r="P92" s="63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76"/>
      <c r="M93" s="3"/>
      <c r="N93" s="3"/>
      <c r="O93" s="21"/>
      <c r="P93" s="63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76"/>
      <c r="M94" s="3"/>
      <c r="N94" s="3"/>
      <c r="O94" s="21"/>
      <c r="P94" s="63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76"/>
      <c r="M95" s="3"/>
      <c r="N95" s="3"/>
      <c r="O95" s="21"/>
      <c r="P95" s="63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76"/>
      <c r="M96" s="3"/>
      <c r="N96" s="3"/>
      <c r="O96" s="21"/>
      <c r="P96" s="63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76"/>
      <c r="M97" s="3"/>
      <c r="N97" s="3"/>
      <c r="O97" s="21"/>
      <c r="P97" s="63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76"/>
      <c r="M98" s="3"/>
      <c r="N98" s="3"/>
      <c r="O98" s="21"/>
      <c r="P98" s="63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76"/>
      <c r="M99" s="3"/>
      <c r="N99" s="3"/>
      <c r="O99" s="21"/>
      <c r="P99" s="63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76"/>
      <c r="M100" s="3"/>
      <c r="N100" s="3"/>
      <c r="O100" s="21"/>
      <c r="P100" s="63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76"/>
      <c r="M101" s="3"/>
      <c r="N101" s="3"/>
      <c r="O101" s="21"/>
      <c r="P101" s="63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76"/>
      <c r="M102" s="3"/>
      <c r="N102" s="3"/>
      <c r="O102" s="21"/>
      <c r="P102" s="63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76"/>
      <c r="M103" s="3"/>
      <c r="N103" s="3"/>
      <c r="O103" s="21"/>
      <c r="P103" s="63"/>
    </row>
    <row r="104" spans="1:16">
      <c r="A104" s="3"/>
      <c r="B104" s="46"/>
      <c r="C104" s="46"/>
      <c r="D104" s="46"/>
      <c r="E104" s="46"/>
      <c r="F104" s="47"/>
      <c r="G104" s="50"/>
      <c r="H104" s="46"/>
      <c r="I104" s="46"/>
      <c r="J104" s="48"/>
      <c r="K104" s="48"/>
      <c r="L104" s="82"/>
      <c r="M104" s="46"/>
      <c r="N104" s="46"/>
      <c r="O104" s="49"/>
      <c r="P104" s="64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76"/>
      <c r="M105" s="3"/>
      <c r="N105" s="3"/>
      <c r="O105" s="21"/>
      <c r="P105" s="63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76"/>
      <c r="M106" s="3"/>
      <c r="N106" s="3"/>
      <c r="O106" s="21"/>
      <c r="P106" s="63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76"/>
      <c r="M107" s="3"/>
      <c r="N107" s="3"/>
      <c r="O107" s="21"/>
      <c r="P107" s="63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76"/>
      <c r="M108" s="3"/>
      <c r="N108" s="3"/>
      <c r="O108" s="21"/>
      <c r="P108" s="63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76"/>
      <c r="M109" s="3"/>
      <c r="N109" s="3"/>
      <c r="O109" s="21"/>
      <c r="P109" s="63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76"/>
      <c r="M110" s="3"/>
      <c r="N110" s="3"/>
      <c r="O110" s="21"/>
      <c r="P110" s="63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76"/>
      <c r="M111" s="3"/>
      <c r="N111" s="3"/>
      <c r="O111" s="21"/>
      <c r="P111" s="63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76"/>
      <c r="M112" s="3"/>
      <c r="N112" s="3"/>
      <c r="O112" s="21"/>
      <c r="P112" s="63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76"/>
      <c r="M113" s="3"/>
      <c r="N113" s="3"/>
      <c r="O113" s="21"/>
      <c r="P113" s="63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76"/>
      <c r="M114" s="3"/>
      <c r="N114" s="3"/>
      <c r="O114" s="21"/>
      <c r="P114" s="63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76"/>
      <c r="M115" s="3"/>
      <c r="N115" s="3"/>
      <c r="O115" s="21"/>
      <c r="P115" s="63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76"/>
      <c r="M116" s="3"/>
      <c r="N116" s="3"/>
      <c r="O116" s="21"/>
      <c r="P116" s="63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76"/>
      <c r="M117" s="3"/>
      <c r="N117" s="3"/>
      <c r="O117" s="21"/>
      <c r="P117" s="63"/>
    </row>
    <row r="118" spans="1:16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76"/>
      <c r="M118" s="3"/>
      <c r="N118" s="3"/>
      <c r="O118" s="21"/>
      <c r="P118" s="63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76"/>
      <c r="M119" s="3"/>
      <c r="N119" s="3"/>
      <c r="O119" s="21"/>
      <c r="P119" s="63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76"/>
      <c r="M120" s="3"/>
      <c r="N120" s="3"/>
      <c r="O120" s="21"/>
      <c r="P120" s="63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76"/>
      <c r="M121" s="3"/>
      <c r="N121" s="3"/>
      <c r="O121" s="21"/>
      <c r="P121" s="63"/>
    </row>
    <row r="122" spans="1:16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76"/>
      <c r="M122" s="3"/>
      <c r="N122" s="3"/>
      <c r="O122" s="21"/>
      <c r="P122" s="63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76"/>
      <c r="M123" s="3"/>
      <c r="N123" s="3"/>
      <c r="O123" s="21"/>
      <c r="P123" s="63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76"/>
      <c r="M124" s="3"/>
      <c r="N124" s="3"/>
      <c r="O124" s="21"/>
      <c r="P124" s="63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76"/>
      <c r="M125" s="3"/>
      <c r="N125" s="3"/>
      <c r="O125" s="21"/>
      <c r="P125" s="63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76"/>
      <c r="M126" s="3"/>
      <c r="N126" s="3"/>
      <c r="O126" s="21"/>
      <c r="P126" s="63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76"/>
      <c r="M127" s="3"/>
      <c r="N127" s="3"/>
      <c r="O127" s="21"/>
      <c r="P127" s="63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76"/>
      <c r="M128" s="3"/>
      <c r="N128" s="3"/>
      <c r="O128" s="21"/>
      <c r="P128" s="63"/>
    </row>
    <row r="129" spans="1:16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76"/>
      <c r="M129" s="3"/>
      <c r="N129" s="3"/>
      <c r="O129" s="21"/>
      <c r="P129" s="63"/>
    </row>
    <row r="130" spans="1:16">
      <c r="A130" s="51"/>
      <c r="B130" s="51"/>
      <c r="C130" s="51"/>
      <c r="D130" s="51"/>
      <c r="E130" s="51"/>
      <c r="F130" s="20"/>
      <c r="G130" s="52"/>
      <c r="H130" s="51"/>
      <c r="I130" s="51"/>
      <c r="J130" s="53"/>
      <c r="K130" s="53"/>
      <c r="L130" s="78"/>
      <c r="M130" s="51"/>
      <c r="N130" s="51"/>
      <c r="O130" s="54"/>
      <c r="P130" s="65"/>
    </row>
    <row r="131" spans="1:16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76"/>
      <c r="M131" s="3"/>
      <c r="N131" s="3"/>
      <c r="O131" s="21"/>
      <c r="P131" s="63"/>
    </row>
    <row r="132" spans="1:16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76"/>
      <c r="M132" s="3"/>
      <c r="N132" s="3"/>
      <c r="O132" s="21"/>
      <c r="P132" s="63"/>
    </row>
    <row r="133" spans="1:16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76"/>
      <c r="M133" s="3"/>
      <c r="N133" s="3"/>
      <c r="O133" s="21"/>
      <c r="P133" s="63"/>
    </row>
    <row r="134" spans="1:16">
      <c r="A134" s="3"/>
      <c r="B134" s="3"/>
      <c r="C134" s="3"/>
      <c r="D134" s="3"/>
      <c r="E134" s="3"/>
      <c r="F134" s="11"/>
      <c r="G134" s="16"/>
      <c r="H134" s="3"/>
      <c r="I134" s="55"/>
      <c r="J134" s="14"/>
      <c r="K134" s="14"/>
      <c r="L134" s="76"/>
      <c r="M134" s="3"/>
      <c r="N134" s="3"/>
      <c r="O134" s="21"/>
      <c r="P134" s="63"/>
    </row>
    <row r="135" spans="1:16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76"/>
      <c r="M135" s="3"/>
      <c r="N135" s="3"/>
      <c r="O135" s="21"/>
      <c r="P135" s="63"/>
    </row>
    <row r="136" spans="1:16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76"/>
      <c r="M136" s="3"/>
      <c r="N136" s="3"/>
      <c r="O136" s="21"/>
      <c r="P136" s="63"/>
    </row>
    <row r="137" spans="1:16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76"/>
      <c r="M137" s="3"/>
      <c r="N137" s="3"/>
      <c r="O137" s="21"/>
      <c r="P137" s="63"/>
    </row>
    <row r="138" spans="1:16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76"/>
      <c r="M138" s="3"/>
      <c r="N138" s="3"/>
      <c r="O138" s="21"/>
      <c r="P138" s="63"/>
    </row>
    <row r="139" spans="1:16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76"/>
      <c r="M139" s="3"/>
      <c r="N139" s="3"/>
      <c r="O139" s="21"/>
      <c r="P139" s="63"/>
    </row>
    <row r="140" spans="1:16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76"/>
      <c r="M140" s="3"/>
      <c r="N140" s="3"/>
      <c r="O140" s="21"/>
      <c r="P140" s="63"/>
    </row>
    <row r="141" spans="1:16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76"/>
      <c r="M141" s="3"/>
      <c r="N141" s="3"/>
      <c r="O141" s="21"/>
      <c r="P141" s="63"/>
    </row>
    <row r="142" spans="1:16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76"/>
      <c r="M142" s="3"/>
      <c r="N142" s="3"/>
      <c r="O142" s="21"/>
      <c r="P142" s="63"/>
    </row>
    <row r="143" spans="1:16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76"/>
      <c r="M143" s="3"/>
      <c r="N143" s="3"/>
      <c r="O143" s="21"/>
      <c r="P143" s="63"/>
    </row>
    <row r="144" spans="1:16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76"/>
      <c r="M144" s="3"/>
      <c r="N144" s="3"/>
      <c r="O144" s="21"/>
      <c r="P144" s="63"/>
    </row>
    <row r="145" spans="1:16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76"/>
      <c r="M145" s="3"/>
      <c r="N145" s="3"/>
      <c r="O145" s="21"/>
      <c r="P145" s="63"/>
    </row>
    <row r="146" spans="1:16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76"/>
      <c r="M146" s="3"/>
      <c r="N146" s="3"/>
      <c r="O146" s="21"/>
      <c r="P146" s="63"/>
    </row>
    <row r="147" spans="1:16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76"/>
      <c r="M147" s="3"/>
      <c r="N147" s="3"/>
      <c r="O147" s="21"/>
      <c r="P147" s="63"/>
    </row>
    <row r="148" spans="1:16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76"/>
      <c r="M148" s="3"/>
      <c r="N148" s="3"/>
      <c r="O148" s="21"/>
      <c r="P148" s="63"/>
    </row>
    <row r="149" spans="1:16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76"/>
      <c r="M149" s="3"/>
      <c r="N149" s="3"/>
      <c r="O149" s="21"/>
      <c r="P149" s="63"/>
    </row>
    <row r="150" spans="1:16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76"/>
      <c r="M150" s="3"/>
      <c r="N150" s="3"/>
      <c r="O150" s="21"/>
      <c r="P150" s="63"/>
    </row>
    <row r="151" spans="1:16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76"/>
      <c r="M151" s="3"/>
      <c r="N151" s="3"/>
      <c r="O151" s="21"/>
      <c r="P151" s="63"/>
    </row>
    <row r="152" spans="1:16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76"/>
      <c r="M152" s="3"/>
      <c r="N152" s="3"/>
      <c r="O152" s="21"/>
      <c r="P152" s="63"/>
    </row>
    <row r="153" spans="1:16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76"/>
      <c r="M153" s="3"/>
      <c r="N153" s="3"/>
      <c r="O153" s="21"/>
      <c r="P153" s="63"/>
    </row>
    <row r="154" spans="1:16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76"/>
      <c r="M154" s="3"/>
      <c r="N154" s="3"/>
      <c r="O154" s="21"/>
      <c r="P154" s="63"/>
    </row>
    <row r="155" spans="1:16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76"/>
      <c r="M155" s="3"/>
      <c r="N155" s="3"/>
      <c r="O155" s="21"/>
      <c r="P155" s="63"/>
    </row>
    <row r="156" spans="1:16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76"/>
      <c r="M156" s="3"/>
      <c r="N156" s="3"/>
      <c r="O156" s="21"/>
      <c r="P156" s="63"/>
    </row>
    <row r="157" spans="1:16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76"/>
      <c r="M157" s="3"/>
      <c r="N157" s="3"/>
      <c r="O157" s="21"/>
      <c r="P157" s="63"/>
    </row>
    <row r="158" spans="1:16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76"/>
      <c r="M158" s="3"/>
      <c r="N158" s="3"/>
      <c r="O158" s="21"/>
      <c r="P158" s="63"/>
    </row>
    <row r="159" spans="1:16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76"/>
      <c r="M159" s="3"/>
      <c r="N159" s="3"/>
      <c r="O159" s="21"/>
      <c r="P159" s="63"/>
    </row>
    <row r="160" spans="1:16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76"/>
      <c r="M160" s="3"/>
      <c r="N160" s="3"/>
      <c r="O160" s="21"/>
      <c r="P160" s="63"/>
    </row>
    <row r="161" spans="1:16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76"/>
      <c r="M161" s="3"/>
      <c r="N161" s="3"/>
      <c r="O161" s="21"/>
      <c r="P161" s="63"/>
    </row>
    <row r="162" spans="1:16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76"/>
      <c r="M162" s="3"/>
      <c r="N162" s="3"/>
      <c r="O162" s="21"/>
      <c r="P162" s="63"/>
    </row>
    <row r="163" spans="1:16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76"/>
      <c r="M163" s="3"/>
      <c r="N163" s="3"/>
      <c r="O163" s="21"/>
      <c r="P163" s="63"/>
    </row>
    <row r="164" spans="1:16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76"/>
      <c r="M164" s="3"/>
      <c r="N164" s="3"/>
      <c r="O164" s="21"/>
      <c r="P164" s="63"/>
    </row>
    <row r="165" spans="1:16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76"/>
      <c r="M165" s="3"/>
      <c r="N165" s="3"/>
      <c r="O165" s="21"/>
      <c r="P165" s="63"/>
    </row>
    <row r="166" spans="1:16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76"/>
      <c r="M166" s="3"/>
      <c r="N166" s="3"/>
      <c r="O166" s="21"/>
      <c r="P166" s="63"/>
    </row>
    <row r="167" spans="1:16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76"/>
      <c r="M167" s="3"/>
      <c r="N167" s="3"/>
      <c r="O167" s="21"/>
      <c r="P167" s="63"/>
    </row>
    <row r="168" spans="1:16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76"/>
      <c r="M168" s="3"/>
      <c r="N168" s="3"/>
      <c r="O168" s="21"/>
      <c r="P168" s="63"/>
    </row>
    <row r="169" spans="1:16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76"/>
      <c r="M169" s="3"/>
      <c r="N169" s="3"/>
      <c r="O169" s="21"/>
      <c r="P169" s="63"/>
    </row>
    <row r="170" spans="1:16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76"/>
      <c r="M170" s="3"/>
      <c r="N170" s="3"/>
      <c r="O170" s="21"/>
      <c r="P170" s="63"/>
    </row>
    <row r="171" spans="1:16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76"/>
      <c r="M171" s="3"/>
      <c r="N171" s="3"/>
      <c r="O171" s="21"/>
      <c r="P171" s="63"/>
    </row>
    <row r="172" spans="1:16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76"/>
      <c r="M172" s="3"/>
      <c r="N172" s="3"/>
      <c r="O172" s="21"/>
      <c r="P172" s="63"/>
    </row>
    <row r="173" spans="1:16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76"/>
      <c r="M173" s="3"/>
      <c r="N173" s="3"/>
      <c r="O173" s="21"/>
      <c r="P173" s="63"/>
    </row>
    <row r="174" spans="1:16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76"/>
      <c r="M174" s="3"/>
      <c r="N174" s="3"/>
      <c r="O174" s="21"/>
      <c r="P174" s="63"/>
    </row>
    <row r="175" spans="1:16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76"/>
      <c r="M175" s="3"/>
      <c r="N175" s="3"/>
      <c r="O175" s="21"/>
      <c r="P175" s="63"/>
    </row>
    <row r="176" spans="1:16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76"/>
      <c r="M176" s="3"/>
      <c r="N176" s="3"/>
      <c r="O176" s="21"/>
      <c r="P176" s="63"/>
    </row>
    <row r="177" spans="1:17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76"/>
      <c r="M177" s="3"/>
      <c r="N177" s="3"/>
      <c r="O177" s="21"/>
      <c r="P177" s="63"/>
    </row>
    <row r="178" spans="1:17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76"/>
      <c r="M178" s="3"/>
      <c r="N178" s="3"/>
      <c r="O178" s="21"/>
      <c r="P178" s="63"/>
    </row>
    <row r="179" spans="1:17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76"/>
      <c r="M179" s="3"/>
      <c r="N179" s="3"/>
      <c r="O179" s="21"/>
      <c r="P179" s="63"/>
    </row>
    <row r="180" spans="1:17">
      <c r="A180" s="56"/>
      <c r="B180" s="56"/>
      <c r="C180" s="56"/>
      <c r="D180" s="56"/>
      <c r="E180" s="56"/>
      <c r="F180" s="57"/>
      <c r="G180" s="58"/>
      <c r="H180" s="56"/>
      <c r="I180" s="56"/>
      <c r="J180" s="59"/>
      <c r="K180" s="59"/>
      <c r="L180" s="83"/>
      <c r="M180" s="56"/>
      <c r="N180" s="56"/>
      <c r="O180" s="60"/>
      <c r="P180" s="66"/>
      <c r="Q180" s="25"/>
    </row>
    <row r="181" spans="1:17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76"/>
      <c r="M181" s="3"/>
      <c r="N181" s="3"/>
      <c r="O181" s="21"/>
      <c r="P181" s="63"/>
      <c r="Q181" s="25"/>
    </row>
    <row r="182" spans="1:17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76"/>
      <c r="M182" s="3"/>
      <c r="N182" s="3"/>
      <c r="O182" s="21"/>
      <c r="P182" s="63"/>
      <c r="Q182" s="25"/>
    </row>
    <row r="183" spans="1:17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76"/>
      <c r="M183" s="3"/>
      <c r="N183" s="3"/>
      <c r="O183" s="21"/>
      <c r="P183" s="63"/>
      <c r="Q183" s="25"/>
    </row>
    <row r="184" spans="1:17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76"/>
      <c r="M184" s="3"/>
      <c r="N184" s="3"/>
      <c r="O184" s="21"/>
      <c r="P184" s="63"/>
      <c r="Q184" s="25"/>
    </row>
    <row r="185" spans="1:17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76"/>
      <c r="M185" s="3"/>
      <c r="N185" s="3"/>
      <c r="O185" s="21"/>
      <c r="P185" s="63"/>
    </row>
    <row r="186" spans="1:17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76"/>
      <c r="M186" s="3"/>
      <c r="N186" s="3"/>
      <c r="O186" s="21"/>
      <c r="P186" s="63"/>
      <c r="Q186" s="25"/>
    </row>
    <row r="187" spans="1:17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76"/>
      <c r="M187" s="3"/>
      <c r="N187" s="3"/>
      <c r="O187" s="21"/>
      <c r="P187" s="63"/>
      <c r="Q187" s="25"/>
    </row>
    <row r="188" spans="1:17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76"/>
      <c r="M188" s="3"/>
      <c r="N188" s="3"/>
      <c r="O188" s="21"/>
      <c r="P188" s="63"/>
      <c r="Q188" s="25"/>
    </row>
    <row r="189" spans="1:17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76"/>
      <c r="M189" s="3"/>
      <c r="N189" s="3"/>
      <c r="O189" s="21"/>
      <c r="P189" s="63"/>
      <c r="Q189" s="25"/>
    </row>
    <row r="190" spans="1:17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76"/>
      <c r="M190" s="3"/>
      <c r="N190" s="3"/>
      <c r="O190" s="21"/>
      <c r="P190" s="63"/>
      <c r="Q190" s="25"/>
    </row>
    <row r="191" spans="1:17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76"/>
      <c r="M191" s="3"/>
      <c r="N191" s="3"/>
      <c r="O191" s="21"/>
      <c r="P191" s="63"/>
      <c r="Q191" s="25"/>
    </row>
    <row r="192" spans="1:17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76"/>
      <c r="M192" s="3"/>
      <c r="N192" s="3"/>
      <c r="O192" s="21"/>
      <c r="P192" s="63"/>
      <c r="Q192" s="25"/>
    </row>
    <row r="193" spans="1:17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73"/>
      <c r="M193" s="3"/>
      <c r="N193" s="3"/>
      <c r="O193" s="21"/>
      <c r="P193" s="63"/>
      <c r="Q193" s="25"/>
    </row>
    <row r="194" spans="1:17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76"/>
      <c r="M194" s="3"/>
      <c r="N194" s="3"/>
      <c r="O194" s="21"/>
      <c r="P194" s="63"/>
      <c r="Q194" s="25"/>
    </row>
    <row r="195" spans="1:17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76"/>
      <c r="M195" s="3"/>
      <c r="N195" s="3"/>
      <c r="O195" s="21"/>
      <c r="P195" s="63"/>
      <c r="Q195" s="25"/>
    </row>
    <row r="196" spans="1:17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76"/>
      <c r="M196" s="3"/>
      <c r="N196" s="3"/>
      <c r="O196" s="21"/>
      <c r="P196" s="63"/>
      <c r="Q196" s="25"/>
    </row>
    <row r="197" spans="1:17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76"/>
      <c r="M197" s="3"/>
      <c r="N197" s="3"/>
      <c r="O197" s="21"/>
      <c r="P197" s="63"/>
      <c r="Q197" s="25"/>
    </row>
    <row r="198" spans="1:17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76"/>
      <c r="M198" s="3"/>
      <c r="N198" s="3"/>
      <c r="O198" s="21"/>
      <c r="P198" s="63"/>
      <c r="Q198" s="25"/>
    </row>
    <row r="199" spans="1:17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76"/>
      <c r="M199" s="3"/>
      <c r="N199" s="3"/>
      <c r="O199" s="21"/>
      <c r="P199" s="63"/>
      <c r="Q199" s="25"/>
    </row>
    <row r="200" spans="1:17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76"/>
      <c r="M200" s="3"/>
      <c r="N200" s="3"/>
      <c r="O200" s="21"/>
      <c r="P200" s="63"/>
      <c r="Q200" s="25"/>
    </row>
    <row r="201" spans="1:17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76"/>
      <c r="M201" s="3"/>
      <c r="N201" s="3"/>
      <c r="O201" s="21"/>
      <c r="P201" s="63"/>
      <c r="Q201" s="25"/>
    </row>
    <row r="202" spans="1:17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76"/>
      <c r="M202" s="3"/>
      <c r="N202" s="3"/>
      <c r="O202" s="21"/>
      <c r="P202" s="63"/>
      <c r="Q202" s="25"/>
    </row>
    <row r="203" spans="1:17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76"/>
      <c r="M203" s="3"/>
      <c r="N203" s="3"/>
      <c r="O203" s="21"/>
      <c r="P203" s="63"/>
      <c r="Q203" s="25"/>
    </row>
    <row r="204" spans="1:17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76"/>
      <c r="M204" s="3"/>
      <c r="N204" s="3"/>
      <c r="O204" s="21"/>
      <c r="P204" s="63"/>
    </row>
    <row r="205" spans="1:17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76"/>
      <c r="M205" s="3"/>
      <c r="N205" s="3"/>
      <c r="O205" s="21"/>
      <c r="P205" s="63"/>
      <c r="Q205" s="25"/>
    </row>
    <row r="206" spans="1:17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76"/>
      <c r="M206" s="3"/>
      <c r="N206" s="3"/>
      <c r="O206" s="21"/>
      <c r="P206" s="63"/>
    </row>
    <row r="207" spans="1:17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76"/>
      <c r="M207" s="3"/>
      <c r="N207" s="3"/>
      <c r="O207" s="21"/>
      <c r="P207" s="63"/>
      <c r="Q207" s="25"/>
    </row>
    <row r="208" spans="1:17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76"/>
      <c r="M208" s="3"/>
      <c r="N208" s="3"/>
      <c r="O208" s="21"/>
      <c r="P208" s="63"/>
      <c r="Q208" s="25"/>
    </row>
    <row r="209" spans="1:17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76"/>
      <c r="M209" s="3"/>
      <c r="N209" s="3"/>
      <c r="O209" s="21"/>
      <c r="P209" s="63"/>
      <c r="Q209" s="25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76"/>
      <c r="M210" s="3"/>
      <c r="N210" s="3"/>
      <c r="O210" s="21"/>
      <c r="P210" s="63"/>
      <c r="Q210" s="25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76"/>
      <c r="M211" s="3"/>
      <c r="N211" s="3"/>
      <c r="O211" s="21"/>
      <c r="P211" s="63"/>
      <c r="Q211" s="25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76"/>
      <c r="M212" s="3"/>
      <c r="N212" s="3"/>
      <c r="O212" s="21"/>
      <c r="P212" s="63"/>
      <c r="Q212" s="25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76"/>
      <c r="M213" s="3"/>
      <c r="N213" s="3"/>
      <c r="O213" s="21"/>
      <c r="P213" s="63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76"/>
      <c r="M214" s="3"/>
      <c r="N214" s="3"/>
      <c r="O214" s="21"/>
      <c r="P214" s="63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76"/>
      <c r="M215" s="3"/>
      <c r="N215" s="3"/>
      <c r="O215" s="21"/>
      <c r="P215" s="63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76"/>
      <c r="M216" s="3"/>
      <c r="N216" s="3"/>
      <c r="O216" s="21"/>
      <c r="P216" s="63"/>
      <c r="Q216" s="25"/>
    </row>
    <row r="217" spans="1:17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76"/>
      <c r="M217" s="3"/>
      <c r="N217" s="3"/>
      <c r="O217" s="21"/>
      <c r="P217" s="63"/>
      <c r="Q217" s="25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76"/>
      <c r="M218" s="3"/>
      <c r="N218" s="3"/>
      <c r="O218" s="21"/>
      <c r="P218" s="63"/>
      <c r="Q218" s="25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76"/>
      <c r="M219" s="3"/>
      <c r="N219" s="3"/>
      <c r="O219" s="21"/>
      <c r="P219" s="63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76"/>
      <c r="M220" s="3"/>
      <c r="N220" s="3"/>
      <c r="O220" s="21"/>
      <c r="P220" s="63"/>
      <c r="Q220" s="25"/>
    </row>
    <row r="221" spans="1:17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76"/>
      <c r="M221" s="3"/>
      <c r="N221" s="3"/>
      <c r="O221" s="21"/>
      <c r="P221" s="63"/>
      <c r="Q221" s="25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76"/>
      <c r="M222" s="3"/>
      <c r="N222" s="3"/>
      <c r="O222" s="21"/>
      <c r="P222" s="63"/>
      <c r="Q222" s="25"/>
    </row>
    <row r="223" spans="1:17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76"/>
      <c r="M223" s="3"/>
      <c r="N223" s="3"/>
      <c r="O223" s="21"/>
      <c r="P223" s="63"/>
      <c r="Q223" s="25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76"/>
      <c r="M224" s="3"/>
      <c r="N224" s="3"/>
      <c r="O224" s="21"/>
      <c r="P224" s="63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76"/>
      <c r="M225" s="3"/>
      <c r="N225" s="3"/>
      <c r="O225" s="21"/>
      <c r="P225" s="63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76"/>
      <c r="M226" s="3"/>
      <c r="N226" s="3"/>
      <c r="O226" s="21"/>
      <c r="P226" s="63"/>
      <c r="Q226" s="25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76"/>
      <c r="M227" s="3"/>
      <c r="N227" s="3"/>
      <c r="O227" s="21"/>
      <c r="P227" s="63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76"/>
      <c r="M228" s="3"/>
      <c r="N228" s="3"/>
      <c r="O228" s="21"/>
      <c r="P228" s="63"/>
      <c r="Q228" s="25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76"/>
      <c r="M229" s="3"/>
      <c r="N229" s="3"/>
      <c r="O229" s="21"/>
      <c r="P229" s="63"/>
      <c r="Q229" s="25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76"/>
      <c r="M230" s="3"/>
      <c r="N230" s="3"/>
      <c r="O230" s="21"/>
      <c r="P230" s="63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76"/>
      <c r="M231" s="3"/>
      <c r="N231" s="3"/>
      <c r="O231" s="21"/>
      <c r="P231" s="63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76"/>
      <c r="M232" s="3"/>
      <c r="N232" s="3"/>
      <c r="O232" s="21"/>
      <c r="P232" s="63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76"/>
      <c r="M233" s="3"/>
      <c r="N233" s="3"/>
      <c r="O233" s="21"/>
      <c r="P233" s="63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76"/>
      <c r="M234" s="3"/>
      <c r="N234" s="3"/>
      <c r="O234" s="21"/>
      <c r="P234" s="63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76"/>
      <c r="M235" s="3"/>
      <c r="N235" s="3"/>
      <c r="O235" s="21"/>
      <c r="P235" s="63"/>
      <c r="Q235" s="25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76"/>
      <c r="M236" s="3"/>
      <c r="N236" s="3"/>
      <c r="O236" s="21"/>
      <c r="P236" s="63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76"/>
      <c r="M237" s="3"/>
      <c r="N237" s="3"/>
      <c r="O237" s="21"/>
      <c r="P237" s="63"/>
      <c r="Q237" s="25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76"/>
      <c r="M238" s="3"/>
      <c r="N238" s="3"/>
      <c r="O238" s="21"/>
      <c r="P238" s="63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76"/>
      <c r="M239" s="3"/>
      <c r="N239" s="3"/>
      <c r="O239" s="21"/>
      <c r="P239" s="63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76"/>
      <c r="M240" s="3"/>
      <c r="N240" s="3"/>
      <c r="O240" s="21"/>
      <c r="P240" s="63"/>
      <c r="Q240" s="25"/>
    </row>
    <row r="241" spans="1:19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76"/>
      <c r="M241" s="3"/>
      <c r="N241" s="3"/>
      <c r="O241" s="21"/>
      <c r="P241" s="63"/>
      <c r="Q241" s="25"/>
    </row>
    <row r="242" spans="1:19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76"/>
      <c r="M242" s="3"/>
      <c r="N242" s="3"/>
      <c r="O242" s="21"/>
      <c r="P242" s="63"/>
      <c r="Q242" s="25"/>
    </row>
    <row r="243" spans="1:19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76"/>
      <c r="M243" s="3"/>
      <c r="N243" s="3"/>
      <c r="O243" s="21"/>
      <c r="P243" s="63"/>
      <c r="Q243" s="25"/>
    </row>
    <row r="244" spans="1:19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76"/>
      <c r="M244" s="3"/>
      <c r="N244" s="3"/>
      <c r="O244" s="21"/>
      <c r="P244" s="63"/>
      <c r="Q244" s="25"/>
    </row>
    <row r="245" spans="1:19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76"/>
      <c r="M245" s="3"/>
      <c r="N245" s="3"/>
      <c r="O245" s="21"/>
      <c r="P245" s="63"/>
      <c r="Q245" s="25"/>
    </row>
    <row r="246" spans="1:19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76"/>
      <c r="M246" s="3"/>
      <c r="N246" s="3"/>
      <c r="O246" s="21"/>
      <c r="P246" s="63"/>
      <c r="Q246" s="25"/>
    </row>
    <row r="247" spans="1:19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76"/>
      <c r="M247" s="3"/>
      <c r="N247" s="3"/>
      <c r="O247" s="21"/>
      <c r="P247" s="63"/>
      <c r="Q247" s="25"/>
    </row>
    <row r="248" spans="1:19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76"/>
      <c r="M248" s="3"/>
      <c r="N248" s="3"/>
      <c r="O248" s="21"/>
      <c r="P248" s="63"/>
      <c r="Q248" s="25"/>
    </row>
    <row r="249" spans="1:19">
      <c r="A249" s="3"/>
      <c r="B249" s="3"/>
      <c r="C249" s="3"/>
      <c r="D249" s="3"/>
      <c r="E249" s="3"/>
      <c r="F249" s="11"/>
      <c r="G249" s="16"/>
      <c r="H249" s="3"/>
      <c r="I249" s="55"/>
      <c r="J249" s="14"/>
      <c r="K249" s="14"/>
      <c r="L249" s="76"/>
      <c r="M249" s="3"/>
      <c r="N249" s="3"/>
      <c r="O249" s="21"/>
      <c r="P249" s="63"/>
      <c r="Q249" s="25"/>
    </row>
    <row r="250" spans="1:19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76"/>
      <c r="M250" s="3"/>
      <c r="N250" s="3"/>
      <c r="O250" s="21"/>
      <c r="P250" s="63"/>
      <c r="Q250" s="25"/>
    </row>
    <row r="251" spans="1:19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76"/>
      <c r="M251" s="3"/>
      <c r="N251" s="3"/>
      <c r="O251" s="21"/>
      <c r="P251" s="63"/>
      <c r="Q251" s="25"/>
    </row>
    <row r="252" spans="1:19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76"/>
      <c r="M252" s="3"/>
      <c r="N252" s="3"/>
      <c r="O252" s="21"/>
      <c r="P252" s="63"/>
      <c r="Q252" s="25"/>
    </row>
    <row r="253" spans="1:19" s="68" customFormat="1">
      <c r="A253" s="51"/>
      <c r="B253" s="51"/>
      <c r="C253" s="51"/>
      <c r="D253" s="51"/>
      <c r="E253" s="51"/>
      <c r="F253" s="20"/>
      <c r="G253" s="52"/>
      <c r="H253" s="51"/>
      <c r="I253" s="51"/>
      <c r="J253" s="53"/>
      <c r="K253" s="53"/>
      <c r="L253" s="78"/>
      <c r="M253" s="51"/>
      <c r="N253" s="51"/>
      <c r="O253" s="54"/>
      <c r="P253" s="65"/>
      <c r="Q253" s="70"/>
      <c r="S253" s="69"/>
    </row>
    <row r="254" spans="1:19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76"/>
      <c r="M254" s="3"/>
      <c r="N254" s="3"/>
      <c r="O254" s="21"/>
      <c r="P254" s="63"/>
      <c r="Q254" s="25"/>
    </row>
    <row r="255" spans="1:19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76"/>
      <c r="M255" s="3"/>
      <c r="N255" s="3"/>
      <c r="O255" s="21"/>
      <c r="P255" s="63"/>
    </row>
    <row r="256" spans="1:19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76"/>
      <c r="M256" s="3"/>
      <c r="N256" s="3"/>
      <c r="O256" s="21"/>
      <c r="P256" s="63"/>
      <c r="Q256" s="25"/>
    </row>
    <row r="257" spans="1:17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76"/>
      <c r="M257" s="3"/>
      <c r="N257" s="3"/>
      <c r="O257" s="21"/>
      <c r="P257" s="63"/>
      <c r="Q257" s="25"/>
    </row>
    <row r="258" spans="1:17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76"/>
      <c r="M258" s="3"/>
      <c r="N258" s="3"/>
      <c r="O258" s="21"/>
      <c r="P258" s="63"/>
      <c r="Q258" s="25"/>
    </row>
    <row r="259" spans="1:17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76"/>
      <c r="M259" s="3"/>
      <c r="N259" s="3"/>
      <c r="O259" s="21"/>
      <c r="P259" s="63"/>
      <c r="Q259" s="25"/>
    </row>
    <row r="260" spans="1:17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76"/>
      <c r="M260" s="3"/>
      <c r="N260" s="3"/>
      <c r="O260" s="21"/>
      <c r="P260" s="63"/>
      <c r="Q260" s="25"/>
    </row>
    <row r="261" spans="1:17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76"/>
      <c r="M261" s="3"/>
      <c r="N261" s="3"/>
      <c r="O261" s="21"/>
      <c r="P261" s="63"/>
      <c r="Q261" s="25"/>
    </row>
    <row r="262" spans="1:17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76"/>
      <c r="M262" s="3"/>
      <c r="N262" s="3"/>
      <c r="O262" s="21"/>
      <c r="P262" s="63"/>
      <c r="Q262" s="25"/>
    </row>
    <row r="263" spans="1:17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76"/>
      <c r="M263" s="3"/>
      <c r="N263" s="3"/>
      <c r="O263" s="21"/>
      <c r="P263" s="63"/>
      <c r="Q263" s="25"/>
    </row>
    <row r="264" spans="1:17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76"/>
      <c r="M264" s="3"/>
      <c r="N264" s="3"/>
      <c r="O264" s="21"/>
      <c r="P264" s="63"/>
      <c r="Q264" s="25"/>
    </row>
    <row r="265" spans="1:17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76"/>
      <c r="M265" s="3"/>
      <c r="N265" s="3"/>
      <c r="O265" s="21"/>
      <c r="P265" s="63"/>
      <c r="Q265" s="25"/>
    </row>
    <row r="266" spans="1:17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76"/>
      <c r="M266" s="3"/>
      <c r="N266" s="3"/>
      <c r="O266" s="21"/>
      <c r="P266" s="63"/>
      <c r="Q266" s="25"/>
    </row>
    <row r="267" spans="1:17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76"/>
      <c r="M267" s="3"/>
      <c r="N267" s="3"/>
      <c r="O267" s="21"/>
      <c r="P267" s="63"/>
      <c r="Q267" s="25"/>
    </row>
    <row r="268" spans="1:17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76"/>
      <c r="M268" s="3"/>
      <c r="N268" s="3"/>
      <c r="O268" s="21"/>
      <c r="P268" s="63"/>
      <c r="Q268" s="25"/>
    </row>
    <row r="269" spans="1:17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76"/>
      <c r="M269" s="3"/>
      <c r="N269" s="3"/>
      <c r="O269" s="21"/>
      <c r="P269" s="63"/>
      <c r="Q269" s="25"/>
    </row>
    <row r="270" spans="1:17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76"/>
      <c r="M270" s="3"/>
      <c r="N270" s="3"/>
      <c r="O270" s="21"/>
      <c r="P270" s="63"/>
      <c r="Q270" s="25"/>
    </row>
    <row r="271" spans="1:17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76"/>
      <c r="M271" s="3"/>
      <c r="N271" s="3"/>
      <c r="O271" s="21"/>
      <c r="P271" s="63"/>
      <c r="Q271" s="25"/>
    </row>
    <row r="272" spans="1:17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76"/>
      <c r="M272" s="3"/>
      <c r="N272" s="3"/>
      <c r="O272" s="21"/>
      <c r="P272" s="63"/>
      <c r="Q272" s="25"/>
    </row>
    <row r="273" spans="1:17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76"/>
      <c r="M273" s="3"/>
      <c r="N273" s="3"/>
      <c r="O273" s="21"/>
      <c r="P273" s="63"/>
    </row>
    <row r="274" spans="1:17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76"/>
      <c r="M274" s="3"/>
      <c r="N274" s="3"/>
      <c r="O274" s="21"/>
      <c r="P274" s="63"/>
      <c r="Q274" s="25"/>
    </row>
    <row r="275" spans="1:17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76"/>
      <c r="M275" s="3"/>
      <c r="N275" s="3"/>
      <c r="O275" s="21"/>
      <c r="P275" s="63"/>
      <c r="Q275" s="25"/>
    </row>
    <row r="276" spans="1:17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76"/>
      <c r="M276" s="3"/>
      <c r="N276" s="3"/>
      <c r="O276" s="21"/>
      <c r="P276" s="63"/>
      <c r="Q276" s="25"/>
    </row>
    <row r="277" spans="1:17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76"/>
      <c r="M277" s="3"/>
      <c r="N277" s="3"/>
      <c r="O277" s="21"/>
      <c r="P277" s="63"/>
      <c r="Q277" s="25"/>
    </row>
    <row r="278" spans="1:17">
      <c r="A278" s="71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76"/>
      <c r="M278" s="3"/>
      <c r="N278" s="3"/>
      <c r="O278" s="21"/>
      <c r="P278" s="63"/>
    </row>
    <row r="279" spans="1:17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76"/>
      <c r="M279" s="3"/>
      <c r="N279" s="3"/>
      <c r="O279" s="21"/>
      <c r="P279" s="63"/>
      <c r="Q279" s="25"/>
    </row>
    <row r="280" spans="1:17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76"/>
      <c r="M280" s="3"/>
      <c r="N280" s="3"/>
      <c r="O280" s="21"/>
      <c r="P280" s="63"/>
    </row>
    <row r="281" spans="1:17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76"/>
      <c r="M281" s="3"/>
      <c r="N281" s="3"/>
      <c r="O281" s="21"/>
      <c r="P281" s="63"/>
      <c r="Q281" s="25"/>
    </row>
    <row r="282" spans="1:17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76"/>
      <c r="M282" s="3"/>
      <c r="N282" s="3"/>
      <c r="O282" s="21"/>
      <c r="P282" s="63"/>
      <c r="Q282" s="25"/>
    </row>
    <row r="283" spans="1:17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76"/>
      <c r="M283" s="3"/>
      <c r="N283" s="3"/>
      <c r="O283" s="21"/>
      <c r="P283" s="63"/>
      <c r="Q283" s="25"/>
    </row>
    <row r="284" spans="1:17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76"/>
      <c r="M284" s="3"/>
      <c r="N284" s="3"/>
      <c r="O284" s="21"/>
      <c r="P284" s="63"/>
      <c r="Q284" s="25"/>
    </row>
    <row r="285" spans="1:17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76"/>
      <c r="M285" s="3"/>
      <c r="N285" s="3"/>
      <c r="O285" s="21"/>
      <c r="P285" s="63"/>
      <c r="Q285" s="25"/>
    </row>
    <row r="286" spans="1:17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76"/>
      <c r="M286" s="3"/>
      <c r="N286" s="3"/>
      <c r="O286" s="21"/>
      <c r="P286" s="63"/>
      <c r="Q286" s="25"/>
    </row>
    <row r="287" spans="1:17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76"/>
      <c r="M287" s="3"/>
      <c r="N287" s="3"/>
      <c r="O287" s="21"/>
      <c r="P287" s="63"/>
      <c r="Q287" s="25"/>
    </row>
    <row r="288" spans="1:17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76"/>
      <c r="M288" s="3"/>
      <c r="N288" s="3"/>
      <c r="O288" s="21"/>
      <c r="P288" s="63"/>
      <c r="Q288" s="25"/>
    </row>
    <row r="289" spans="1:17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76"/>
      <c r="M289" s="3"/>
      <c r="N289" s="3"/>
      <c r="O289" s="21"/>
      <c r="P289" s="63"/>
      <c r="Q289" s="25"/>
    </row>
    <row r="290" spans="1:17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76"/>
      <c r="M290" s="3"/>
      <c r="N290" s="3"/>
      <c r="O290" s="21"/>
      <c r="P290" s="63"/>
      <c r="Q290" s="25"/>
    </row>
    <row r="291" spans="1:17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76"/>
      <c r="M291" s="3"/>
      <c r="N291" s="3"/>
      <c r="O291" s="21"/>
      <c r="P291" s="63"/>
      <c r="Q291" s="25"/>
    </row>
    <row r="292" spans="1:17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76"/>
      <c r="M292" s="3"/>
      <c r="N292" s="3"/>
      <c r="O292" s="21"/>
      <c r="P292" s="63"/>
    </row>
    <row r="293" spans="1:17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76"/>
      <c r="M293" s="3"/>
      <c r="N293" s="3"/>
      <c r="O293" s="21"/>
      <c r="P293" s="63"/>
    </row>
    <row r="294" spans="1:17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76"/>
      <c r="M294" s="3"/>
      <c r="N294" s="3"/>
      <c r="O294" s="21"/>
      <c r="P294" s="63"/>
    </row>
    <row r="295" spans="1:17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76"/>
      <c r="M295" s="3"/>
      <c r="N295" s="3"/>
      <c r="O295" s="21"/>
      <c r="P295" s="63"/>
    </row>
    <row r="296" spans="1:17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76"/>
      <c r="M296" s="3"/>
      <c r="N296" s="3"/>
      <c r="O296" s="21"/>
      <c r="P296" s="63"/>
      <c r="Q296" s="25"/>
    </row>
    <row r="297" spans="1:17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76"/>
      <c r="M297" s="3"/>
      <c r="N297" s="3"/>
      <c r="O297" s="21"/>
      <c r="P297" s="63"/>
    </row>
    <row r="298" spans="1:17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76"/>
      <c r="M298" s="3"/>
      <c r="N298" s="3"/>
      <c r="O298" s="21"/>
      <c r="P298" s="63"/>
    </row>
    <row r="299" spans="1:17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76"/>
      <c r="M299" s="3"/>
      <c r="N299" s="3"/>
      <c r="O299" s="21"/>
      <c r="P299" s="63"/>
      <c r="Q299" s="25"/>
    </row>
    <row r="300" spans="1:17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76"/>
      <c r="M300" s="3"/>
      <c r="N300" s="3"/>
      <c r="O300" s="21"/>
      <c r="P300" s="63"/>
      <c r="Q300" s="25"/>
    </row>
    <row r="301" spans="1:17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76"/>
      <c r="M301" s="3"/>
      <c r="N301" s="3"/>
      <c r="O301" s="21"/>
      <c r="P301" s="63"/>
      <c r="Q301" s="25"/>
    </row>
    <row r="302" spans="1:17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76"/>
      <c r="M302" s="3"/>
      <c r="N302" s="3"/>
      <c r="O302" s="21"/>
      <c r="P302" s="63"/>
      <c r="Q302" s="25"/>
    </row>
    <row r="303" spans="1:17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76"/>
      <c r="M303" s="3"/>
      <c r="N303" s="3"/>
      <c r="O303" s="21"/>
      <c r="P303" s="63"/>
      <c r="Q303" s="25"/>
    </row>
    <row r="304" spans="1:17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76"/>
      <c r="M304" s="3"/>
      <c r="N304" s="3"/>
      <c r="O304" s="21"/>
      <c r="P304" s="63"/>
      <c r="Q304" s="25"/>
    </row>
    <row r="305" spans="1:19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76"/>
      <c r="M305" s="3"/>
      <c r="N305" s="3"/>
      <c r="O305" s="21"/>
      <c r="P305" s="63"/>
    </row>
    <row r="306" spans="1:19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76"/>
      <c r="M306" s="3"/>
      <c r="N306" s="3"/>
      <c r="O306" s="21"/>
      <c r="P306" s="63"/>
      <c r="Q306" s="25"/>
    </row>
    <row r="307" spans="1:19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76"/>
      <c r="M307" s="3"/>
      <c r="N307" s="3"/>
      <c r="O307" s="21"/>
      <c r="P307" s="63"/>
      <c r="Q307" s="25"/>
    </row>
    <row r="308" spans="1:19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76"/>
      <c r="M308" s="3"/>
      <c r="N308" s="3"/>
      <c r="O308" s="21"/>
      <c r="P308" s="63"/>
      <c r="Q308" s="25"/>
    </row>
    <row r="309" spans="1:19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76"/>
      <c r="M309" s="3"/>
      <c r="N309" s="3"/>
      <c r="O309" s="21"/>
      <c r="P309" s="63"/>
      <c r="Q309" s="25"/>
    </row>
    <row r="310" spans="1:19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76"/>
      <c r="M310" s="3"/>
      <c r="N310" s="3"/>
      <c r="O310" s="21"/>
      <c r="P310" s="63"/>
      <c r="Q310" s="25"/>
    </row>
    <row r="311" spans="1:19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76"/>
      <c r="M311" s="3"/>
      <c r="N311" s="3"/>
      <c r="O311" s="21"/>
      <c r="P311" s="63"/>
      <c r="Q311" s="25"/>
    </row>
    <row r="312" spans="1:19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76"/>
      <c r="M312" s="3"/>
      <c r="N312" s="3"/>
      <c r="O312" s="21"/>
      <c r="P312" s="63"/>
      <c r="Q312" s="25"/>
    </row>
    <row r="313" spans="1:19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76"/>
      <c r="M313" s="3"/>
      <c r="N313" s="3"/>
      <c r="O313" s="21"/>
      <c r="P313" s="63"/>
      <c r="Q313" s="25"/>
    </row>
    <row r="314" spans="1:19" s="68" customFormat="1">
      <c r="A314" s="51"/>
      <c r="B314" s="51"/>
      <c r="C314" s="51"/>
      <c r="D314" s="51"/>
      <c r="E314" s="51"/>
      <c r="F314" s="20"/>
      <c r="G314" s="52"/>
      <c r="H314" s="51"/>
      <c r="I314" s="51"/>
      <c r="J314" s="53"/>
      <c r="K314" s="53"/>
      <c r="L314" s="78"/>
      <c r="M314" s="51"/>
      <c r="N314" s="51"/>
      <c r="O314" s="54"/>
      <c r="P314" s="65"/>
      <c r="Q314" s="70"/>
      <c r="S314" s="69"/>
    </row>
    <row r="315" spans="1:19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76"/>
      <c r="M315" s="3"/>
      <c r="N315" s="3"/>
      <c r="O315" s="21"/>
      <c r="P315" s="63"/>
      <c r="Q315" s="25"/>
    </row>
    <row r="316" spans="1:19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76"/>
      <c r="M316" s="3"/>
      <c r="N316" s="3"/>
      <c r="O316" s="21"/>
      <c r="P316" s="63"/>
    </row>
    <row r="317" spans="1:19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76"/>
      <c r="M317" s="3"/>
      <c r="N317" s="3"/>
      <c r="O317" s="21"/>
      <c r="P317" s="63"/>
      <c r="Q317" s="25"/>
    </row>
    <row r="318" spans="1:19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76"/>
      <c r="M318" s="3"/>
      <c r="N318" s="3"/>
      <c r="O318" s="21"/>
      <c r="P318" s="63"/>
      <c r="Q318" s="25"/>
    </row>
    <row r="319" spans="1:19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76"/>
      <c r="M319" s="3"/>
      <c r="N319" s="3"/>
      <c r="O319" s="21"/>
      <c r="P319" s="63"/>
      <c r="Q319" s="25"/>
    </row>
    <row r="320" spans="1:19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76"/>
      <c r="M320" s="3"/>
      <c r="N320" s="3"/>
      <c r="O320" s="21"/>
      <c r="P320" s="63"/>
      <c r="Q320" s="25"/>
    </row>
    <row r="321" spans="1:17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76"/>
      <c r="M321" s="3"/>
      <c r="N321" s="3"/>
      <c r="O321" s="21"/>
      <c r="P321" s="63"/>
      <c r="Q321" s="25"/>
    </row>
    <row r="322" spans="1:17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76"/>
      <c r="M322" s="3"/>
      <c r="N322" s="3"/>
      <c r="O322" s="21"/>
      <c r="P322" s="63"/>
      <c r="Q322" s="25"/>
    </row>
    <row r="323" spans="1:17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76"/>
      <c r="M323" s="3"/>
      <c r="N323" s="3"/>
      <c r="O323" s="21"/>
      <c r="P323" s="63"/>
      <c r="Q323" s="25"/>
    </row>
    <row r="324" spans="1:17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76"/>
      <c r="M324" s="3"/>
      <c r="N324" s="3"/>
      <c r="O324" s="21"/>
      <c r="P324" s="63"/>
      <c r="Q324" s="25"/>
    </row>
    <row r="325" spans="1:17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76"/>
      <c r="M325" s="3"/>
      <c r="N325" s="3"/>
      <c r="O325" s="21"/>
      <c r="P325" s="63"/>
      <c r="Q325" s="25"/>
    </row>
    <row r="326" spans="1:17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76"/>
      <c r="M326" s="3"/>
      <c r="N326" s="3"/>
      <c r="O326" s="21"/>
      <c r="P326" s="63"/>
      <c r="Q326" s="25"/>
    </row>
    <row r="327" spans="1:17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76"/>
      <c r="M327" s="3"/>
      <c r="N327" s="3"/>
      <c r="O327" s="21"/>
      <c r="P327" s="63"/>
      <c r="Q327" s="25"/>
    </row>
    <row r="328" spans="1:17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76"/>
      <c r="M328" s="3"/>
      <c r="N328" s="3"/>
      <c r="O328" s="21"/>
      <c r="P328" s="63"/>
    </row>
    <row r="329" spans="1:17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76"/>
      <c r="M329" s="3"/>
      <c r="N329" s="3"/>
      <c r="O329" s="21"/>
      <c r="P329" s="63"/>
      <c r="Q329" s="25"/>
    </row>
    <row r="330" spans="1:17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76"/>
      <c r="M330" s="3"/>
      <c r="N330" s="3"/>
      <c r="O330" s="21"/>
      <c r="P330" s="63"/>
      <c r="Q330" s="25"/>
    </row>
    <row r="331" spans="1:17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76"/>
      <c r="M331" s="3"/>
      <c r="N331" s="3"/>
      <c r="O331" s="21"/>
      <c r="P331" s="63"/>
      <c r="Q331" s="25"/>
    </row>
    <row r="332" spans="1:17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76"/>
      <c r="M332" s="3"/>
      <c r="N332" s="3"/>
      <c r="O332" s="21"/>
      <c r="P332" s="63"/>
      <c r="Q332" s="25"/>
    </row>
    <row r="333" spans="1:17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76"/>
      <c r="M333" s="3"/>
      <c r="N333" s="3"/>
      <c r="O333" s="21"/>
      <c r="P333" s="63"/>
      <c r="Q333" s="25"/>
    </row>
    <row r="334" spans="1:17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76"/>
      <c r="M334" s="3"/>
      <c r="N334" s="3"/>
      <c r="O334" s="21"/>
      <c r="P334" s="63"/>
      <c r="Q334" s="25"/>
    </row>
    <row r="335" spans="1:17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76"/>
      <c r="M335" s="3"/>
      <c r="N335" s="3"/>
      <c r="O335" s="21"/>
      <c r="P335" s="63"/>
      <c r="Q335" s="25"/>
    </row>
    <row r="336" spans="1:17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76"/>
      <c r="M336" s="3"/>
      <c r="N336" s="3"/>
      <c r="O336" s="21"/>
      <c r="P336" s="63"/>
      <c r="Q336" s="25"/>
    </row>
    <row r="337" spans="1:17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76"/>
      <c r="M337" s="3"/>
      <c r="N337" s="3"/>
      <c r="O337" s="21"/>
      <c r="P337" s="63"/>
      <c r="Q337" s="25"/>
    </row>
    <row r="338" spans="1:17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76"/>
      <c r="M338" s="3"/>
      <c r="N338" s="3"/>
      <c r="O338" s="21"/>
      <c r="P338" s="63"/>
    </row>
    <row r="339" spans="1:17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76"/>
      <c r="M339" s="3"/>
      <c r="N339" s="3"/>
      <c r="O339" s="21"/>
      <c r="P339" s="63"/>
      <c r="Q339" s="25"/>
    </row>
    <row r="340" spans="1:17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76"/>
      <c r="M340" s="3"/>
      <c r="N340" s="3"/>
      <c r="O340" s="21"/>
      <c r="P340" s="63"/>
      <c r="Q340" s="25"/>
    </row>
    <row r="341" spans="1:17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76"/>
      <c r="M341" s="3"/>
      <c r="N341" s="3"/>
      <c r="O341" s="21"/>
      <c r="P341" s="63"/>
      <c r="Q341" s="25"/>
    </row>
    <row r="342" spans="1:17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76"/>
      <c r="M342" s="3"/>
      <c r="N342" s="3"/>
      <c r="O342" s="21"/>
      <c r="P342" s="63"/>
      <c r="Q342" s="25"/>
    </row>
    <row r="343" spans="1:17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76"/>
      <c r="M343" s="3"/>
      <c r="N343" s="3"/>
      <c r="O343" s="21"/>
      <c r="P343" s="63"/>
    </row>
    <row r="344" spans="1:17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76"/>
      <c r="M344" s="3"/>
      <c r="N344" s="3"/>
      <c r="O344" s="21"/>
      <c r="P344" s="63"/>
      <c r="Q344" s="25"/>
    </row>
    <row r="345" spans="1:17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76"/>
      <c r="M345" s="3"/>
      <c r="N345" s="3"/>
      <c r="O345" s="21"/>
      <c r="P345" s="63"/>
      <c r="Q345" s="25"/>
    </row>
    <row r="346" spans="1:17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76"/>
      <c r="M346" s="3"/>
      <c r="N346" s="3"/>
      <c r="O346" s="21"/>
      <c r="P346" s="63"/>
    </row>
    <row r="347" spans="1:17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76"/>
      <c r="M347" s="3"/>
      <c r="N347" s="3"/>
      <c r="O347" s="21"/>
      <c r="P347" s="63"/>
    </row>
    <row r="348" spans="1:17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76"/>
      <c r="M348" s="3"/>
      <c r="N348" s="3"/>
      <c r="O348" s="21"/>
      <c r="P348" s="63"/>
      <c r="Q348" s="25"/>
    </row>
    <row r="349" spans="1:17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76"/>
      <c r="M349" s="3"/>
      <c r="N349" s="3"/>
      <c r="O349" s="21"/>
      <c r="P349" s="63"/>
      <c r="Q349" s="25"/>
    </row>
    <row r="350" spans="1:17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76"/>
      <c r="M350" s="3"/>
      <c r="N350" s="3"/>
      <c r="O350" s="21"/>
      <c r="P350" s="63"/>
      <c r="Q350" s="25"/>
    </row>
    <row r="351" spans="1:17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76"/>
      <c r="M351" s="3"/>
      <c r="N351" s="3"/>
      <c r="O351" s="21"/>
      <c r="P351" s="63"/>
      <c r="Q351" s="25"/>
    </row>
    <row r="352" spans="1:17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76"/>
      <c r="M352" s="3"/>
      <c r="N352" s="3"/>
      <c r="O352" s="21"/>
      <c r="P352" s="63"/>
      <c r="Q352" s="25"/>
    </row>
    <row r="353" spans="1:19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76"/>
      <c r="M353" s="3"/>
      <c r="N353" s="3"/>
      <c r="O353" s="21"/>
      <c r="P353" s="63"/>
      <c r="Q353" s="25"/>
    </row>
    <row r="354" spans="1:19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76"/>
      <c r="M354" s="3"/>
      <c r="N354" s="3"/>
      <c r="O354" s="21"/>
      <c r="P354" s="63"/>
      <c r="Q354" s="25"/>
    </row>
    <row r="355" spans="1:19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76"/>
      <c r="M355" s="3"/>
      <c r="N355" s="3"/>
      <c r="O355" s="21"/>
      <c r="P355" s="63"/>
      <c r="Q355" s="25"/>
    </row>
    <row r="356" spans="1:19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76"/>
      <c r="M356" s="3"/>
      <c r="N356" s="3"/>
      <c r="O356" s="21"/>
      <c r="P356" s="63"/>
    </row>
    <row r="357" spans="1:19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76"/>
      <c r="M357" s="3"/>
      <c r="N357" s="3"/>
      <c r="O357" s="21"/>
      <c r="P357" s="63"/>
      <c r="Q357" s="25"/>
    </row>
    <row r="358" spans="1:19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76"/>
      <c r="M358" s="3"/>
      <c r="N358" s="3"/>
      <c r="O358" s="21"/>
      <c r="P358" s="63"/>
    </row>
    <row r="359" spans="1:19" s="68" customFormat="1">
      <c r="A359" s="51"/>
      <c r="B359" s="51"/>
      <c r="C359" s="51"/>
      <c r="D359" s="51"/>
      <c r="E359" s="51"/>
      <c r="F359" s="20"/>
      <c r="G359" s="52"/>
      <c r="H359" s="51"/>
      <c r="I359" s="51"/>
      <c r="J359" s="53"/>
      <c r="K359" s="53"/>
      <c r="L359" s="78"/>
      <c r="M359" s="51"/>
      <c r="N359" s="51"/>
      <c r="O359" s="54"/>
      <c r="P359" s="65"/>
      <c r="Q359" s="70"/>
      <c r="S359" s="69"/>
    </row>
    <row r="360" spans="1:19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76"/>
      <c r="M360" s="3"/>
      <c r="N360" s="3"/>
      <c r="O360" s="21"/>
      <c r="P360" s="63"/>
      <c r="Q360" s="25"/>
    </row>
    <row r="361" spans="1:19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76"/>
      <c r="M361" s="3"/>
      <c r="N361" s="3"/>
      <c r="O361" s="21"/>
      <c r="P361" s="63"/>
      <c r="Q361" s="25"/>
    </row>
    <row r="362" spans="1:19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76"/>
      <c r="M362" s="3"/>
      <c r="N362" s="3"/>
      <c r="O362" s="21"/>
      <c r="P362" s="63"/>
      <c r="Q362" s="25"/>
    </row>
    <row r="363" spans="1:19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76"/>
      <c r="M363" s="3"/>
      <c r="N363" s="3"/>
      <c r="O363" s="21"/>
      <c r="P363" s="63"/>
      <c r="Q363" s="25"/>
    </row>
    <row r="364" spans="1:19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76"/>
      <c r="M364" s="3"/>
      <c r="N364" s="3"/>
      <c r="O364" s="21"/>
      <c r="P364" s="63"/>
    </row>
    <row r="365" spans="1:19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76"/>
      <c r="M365" s="3"/>
      <c r="N365" s="3"/>
      <c r="O365" s="21"/>
      <c r="P365" s="63"/>
      <c r="Q365" s="25"/>
    </row>
    <row r="366" spans="1:19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76"/>
      <c r="M366" s="3"/>
      <c r="N366" s="3"/>
      <c r="O366" s="21"/>
      <c r="P366" s="63"/>
      <c r="Q366" s="25"/>
    </row>
    <row r="367" spans="1:19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76"/>
      <c r="M367" s="3"/>
      <c r="N367" s="3"/>
      <c r="O367" s="21"/>
      <c r="P367" s="63"/>
      <c r="Q367" s="25"/>
    </row>
    <row r="368" spans="1:19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76"/>
      <c r="M368" s="3"/>
      <c r="N368" s="3"/>
      <c r="O368" s="21"/>
      <c r="P368" s="63"/>
      <c r="Q368" s="25"/>
    </row>
    <row r="369" spans="1:19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76"/>
      <c r="M369" s="3"/>
      <c r="N369" s="3"/>
      <c r="O369" s="21"/>
      <c r="P369" s="63"/>
    </row>
    <row r="370" spans="1:19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76"/>
      <c r="M370" s="3"/>
      <c r="N370" s="3"/>
      <c r="O370" s="21"/>
      <c r="P370" s="63"/>
    </row>
    <row r="371" spans="1:19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76"/>
      <c r="M371" s="3"/>
      <c r="N371" s="3"/>
      <c r="O371" s="21"/>
      <c r="P371" s="63"/>
      <c r="Q371" s="25"/>
    </row>
    <row r="372" spans="1:19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76"/>
      <c r="M372" s="3"/>
      <c r="N372" s="3"/>
      <c r="O372" s="21"/>
      <c r="P372" s="63"/>
    </row>
    <row r="373" spans="1:19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76"/>
      <c r="M373" s="3"/>
      <c r="N373" s="3"/>
      <c r="O373" s="21"/>
      <c r="P373" s="63"/>
      <c r="Q373" s="25"/>
    </row>
    <row r="374" spans="1:19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76"/>
      <c r="M374" s="3"/>
      <c r="N374" s="3"/>
      <c r="O374" s="21"/>
      <c r="P374" s="63"/>
      <c r="Q374" s="25"/>
    </row>
    <row r="375" spans="1:19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76"/>
      <c r="M375" s="3"/>
      <c r="N375" s="3"/>
      <c r="O375" s="21"/>
      <c r="P375" s="63"/>
      <c r="Q375" s="25"/>
    </row>
    <row r="376" spans="1:19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76"/>
      <c r="M376" s="3"/>
      <c r="N376" s="3"/>
      <c r="O376" s="21"/>
      <c r="P376" s="63"/>
      <c r="Q376" s="25"/>
    </row>
    <row r="377" spans="1:19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76"/>
      <c r="M377" s="3"/>
      <c r="N377" s="3"/>
      <c r="O377" s="21"/>
      <c r="P377" s="63"/>
      <c r="Q377" s="25"/>
    </row>
    <row r="378" spans="1:19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76"/>
      <c r="M378" s="3"/>
      <c r="N378" s="3"/>
      <c r="O378" s="21"/>
      <c r="P378" s="63"/>
      <c r="Q378" s="25"/>
    </row>
    <row r="379" spans="1:19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76"/>
      <c r="M379" s="3"/>
      <c r="N379" s="3"/>
      <c r="O379" s="21"/>
      <c r="P379" s="63"/>
      <c r="Q379" s="25"/>
    </row>
    <row r="380" spans="1:19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76"/>
      <c r="M380" s="3"/>
      <c r="N380" s="3"/>
      <c r="O380" s="21"/>
      <c r="P380" s="63"/>
      <c r="Q380" s="25"/>
    </row>
    <row r="381" spans="1:19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76"/>
      <c r="M381" s="3"/>
      <c r="N381" s="3"/>
      <c r="O381" s="21"/>
      <c r="P381" s="63"/>
      <c r="Q381" s="25"/>
    </row>
    <row r="382" spans="1:19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76"/>
      <c r="M382" s="3"/>
      <c r="N382" s="3"/>
      <c r="O382" s="21"/>
      <c r="P382" s="63"/>
      <c r="Q382" s="25"/>
    </row>
    <row r="383" spans="1:19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76"/>
      <c r="M383" s="3"/>
      <c r="N383" s="3"/>
      <c r="O383" s="21"/>
      <c r="P383" s="63"/>
      <c r="Q383" s="25"/>
    </row>
    <row r="384" spans="1:19" s="68" customFormat="1">
      <c r="A384" s="51"/>
      <c r="B384" s="51"/>
      <c r="C384" s="51"/>
      <c r="D384" s="51"/>
      <c r="E384" s="51"/>
      <c r="F384" s="20"/>
      <c r="G384" s="52"/>
      <c r="H384" s="51"/>
      <c r="I384" s="51"/>
      <c r="J384" s="53"/>
      <c r="K384" s="53"/>
      <c r="L384" s="78"/>
      <c r="M384" s="51"/>
      <c r="N384" s="51"/>
      <c r="O384" s="54"/>
      <c r="P384" s="65"/>
      <c r="Q384" s="70"/>
      <c r="S384" s="69"/>
    </row>
    <row r="385" spans="1:17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76"/>
      <c r="M385" s="3"/>
      <c r="N385" s="3"/>
      <c r="O385" s="21"/>
      <c r="P385" s="63"/>
    </row>
    <row r="386" spans="1:17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76"/>
      <c r="M386" s="3"/>
      <c r="N386" s="3"/>
      <c r="O386" s="21"/>
      <c r="P386" s="63"/>
      <c r="Q386" s="25"/>
    </row>
    <row r="387" spans="1:17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76"/>
      <c r="M387" s="3"/>
      <c r="N387" s="3"/>
      <c r="O387" s="21"/>
      <c r="P387" s="63"/>
      <c r="Q387" s="25"/>
    </row>
    <row r="388" spans="1:17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76"/>
      <c r="M388" s="3"/>
      <c r="N388" s="3"/>
      <c r="O388" s="21"/>
      <c r="P388" s="63"/>
      <c r="Q388" s="25"/>
    </row>
    <row r="389" spans="1:17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76"/>
      <c r="M389" s="3"/>
      <c r="N389" s="3"/>
      <c r="O389" s="21"/>
      <c r="P389" s="63"/>
      <c r="Q389" s="25"/>
    </row>
    <row r="390" spans="1:17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76"/>
      <c r="M390" s="3"/>
      <c r="N390" s="3"/>
      <c r="O390" s="21"/>
      <c r="P390" s="63"/>
      <c r="Q390" s="25"/>
    </row>
    <row r="391" spans="1:17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76"/>
      <c r="M391" s="3"/>
      <c r="N391" s="3"/>
      <c r="O391" s="21"/>
      <c r="P391" s="63"/>
      <c r="Q391" s="25"/>
    </row>
    <row r="392" spans="1:17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76"/>
      <c r="M392" s="3"/>
      <c r="N392" s="3"/>
      <c r="O392" s="21"/>
      <c r="P392" s="63"/>
    </row>
    <row r="393" spans="1:17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76"/>
      <c r="M393" s="3"/>
      <c r="N393" s="3"/>
      <c r="O393" s="21"/>
      <c r="P393" s="63"/>
      <c r="Q393" s="25"/>
    </row>
    <row r="394" spans="1:17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76"/>
      <c r="M394" s="3"/>
      <c r="N394" s="3"/>
      <c r="O394" s="21"/>
      <c r="P394" s="63"/>
      <c r="Q394" s="25"/>
    </row>
    <row r="395" spans="1:17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76"/>
      <c r="M395" s="3"/>
      <c r="N395" s="3"/>
      <c r="O395" s="21"/>
      <c r="P395" s="63"/>
    </row>
    <row r="396" spans="1:17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76"/>
      <c r="M396" s="3"/>
      <c r="N396" s="3"/>
      <c r="O396" s="21"/>
      <c r="P396" s="63"/>
      <c r="Q396" s="25"/>
    </row>
    <row r="397" spans="1:17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76"/>
      <c r="M397" s="3"/>
      <c r="N397" s="3"/>
      <c r="O397" s="21"/>
      <c r="P397" s="63"/>
      <c r="Q397" s="25"/>
    </row>
    <row r="398" spans="1:17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76"/>
      <c r="M398" s="3"/>
      <c r="N398" s="3"/>
      <c r="O398" s="21"/>
      <c r="P398" s="63"/>
      <c r="Q398" s="25"/>
    </row>
    <row r="399" spans="1:17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76"/>
      <c r="M399" s="3"/>
      <c r="N399" s="3"/>
      <c r="O399" s="21"/>
      <c r="P399" s="63"/>
      <c r="Q399" s="25"/>
    </row>
    <row r="400" spans="1:17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76"/>
      <c r="M400" s="3"/>
      <c r="N400" s="3"/>
      <c r="O400" s="21"/>
      <c r="P400" s="63"/>
      <c r="Q400" s="25"/>
    </row>
    <row r="401" spans="1:19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76"/>
      <c r="M401" s="3"/>
      <c r="N401" s="3"/>
      <c r="O401" s="21"/>
      <c r="P401" s="63"/>
      <c r="Q401" s="25"/>
    </row>
    <row r="402" spans="1:19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76"/>
      <c r="M402" s="3"/>
      <c r="N402" s="3"/>
      <c r="O402" s="21"/>
      <c r="P402" s="63"/>
      <c r="Q402" s="25"/>
    </row>
    <row r="403" spans="1:19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76"/>
      <c r="M403" s="3"/>
      <c r="N403" s="3"/>
      <c r="O403" s="21"/>
      <c r="P403" s="63"/>
      <c r="Q403" s="25"/>
    </row>
    <row r="404" spans="1:19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76"/>
      <c r="M404" s="3"/>
      <c r="N404" s="3"/>
      <c r="O404" s="21"/>
      <c r="P404" s="63"/>
      <c r="Q404" s="25"/>
    </row>
    <row r="405" spans="1:19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76"/>
      <c r="M405" s="3"/>
      <c r="N405" s="3"/>
      <c r="O405" s="21"/>
      <c r="P405" s="63"/>
      <c r="Q405" s="25"/>
    </row>
    <row r="406" spans="1:19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76"/>
      <c r="M406" s="3"/>
      <c r="N406" s="3"/>
      <c r="O406" s="21"/>
      <c r="P406" s="63"/>
      <c r="Q406" s="25"/>
    </row>
    <row r="407" spans="1:19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76"/>
      <c r="M407" s="3"/>
      <c r="N407" s="3"/>
      <c r="O407" s="21"/>
      <c r="P407" s="63"/>
    </row>
    <row r="408" spans="1:19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76"/>
      <c r="M408" s="3"/>
      <c r="N408" s="3"/>
      <c r="O408" s="21"/>
      <c r="P408" s="63"/>
      <c r="Q408" s="25"/>
    </row>
    <row r="409" spans="1:19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76"/>
      <c r="M409" s="3"/>
      <c r="N409" s="3"/>
      <c r="O409" s="21"/>
      <c r="P409" s="63"/>
      <c r="Q409" s="25"/>
    </row>
    <row r="410" spans="1:19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76"/>
      <c r="M410" s="3"/>
      <c r="N410" s="3"/>
      <c r="O410" s="21"/>
      <c r="P410" s="63"/>
      <c r="Q410" s="25"/>
    </row>
    <row r="411" spans="1:19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76"/>
      <c r="M411" s="3"/>
      <c r="N411" s="3"/>
      <c r="O411" s="21"/>
      <c r="P411" s="63"/>
      <c r="Q411" s="25"/>
    </row>
    <row r="412" spans="1:19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76"/>
      <c r="M412" s="3"/>
      <c r="N412" s="3"/>
      <c r="O412" s="21"/>
      <c r="P412" s="63"/>
      <c r="Q412" s="25"/>
    </row>
    <row r="413" spans="1:19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76"/>
      <c r="M413" s="3"/>
      <c r="N413" s="3"/>
      <c r="O413" s="21"/>
      <c r="P413" s="63"/>
      <c r="Q413" s="25"/>
    </row>
    <row r="414" spans="1:19" s="68" customFormat="1">
      <c r="A414" s="72"/>
      <c r="B414" s="51"/>
      <c r="C414" s="51"/>
      <c r="D414" s="51"/>
      <c r="E414" s="51"/>
      <c r="F414" s="20"/>
      <c r="G414" s="52"/>
      <c r="H414" s="51"/>
      <c r="I414" s="51"/>
      <c r="J414" s="53"/>
      <c r="K414" s="53"/>
      <c r="L414" s="78"/>
      <c r="M414" s="51"/>
      <c r="N414" s="51"/>
      <c r="O414" s="54"/>
      <c r="P414" s="65"/>
      <c r="Q414" s="70"/>
      <c r="S414" s="69"/>
    </row>
    <row r="415" spans="1:19">
      <c r="A415" s="3"/>
      <c r="B415" s="3"/>
      <c r="C415" s="3"/>
      <c r="D415" s="3"/>
      <c r="E415" s="3"/>
      <c r="F415" s="11"/>
      <c r="G415" s="16"/>
      <c r="H415" s="3"/>
      <c r="I415" s="3"/>
      <c r="J415" s="14"/>
      <c r="K415" s="14"/>
      <c r="L415" s="76"/>
      <c r="M415" s="3"/>
      <c r="N415" s="3"/>
      <c r="O415" s="21"/>
      <c r="P415" s="63"/>
    </row>
    <row r="416" spans="1:19">
      <c r="A416" s="71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76"/>
      <c r="M416" s="3"/>
      <c r="N416" s="3"/>
      <c r="O416" s="21"/>
      <c r="P416" s="63"/>
      <c r="Q416" s="25"/>
    </row>
    <row r="417" spans="1:19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76"/>
      <c r="M417" s="3"/>
      <c r="N417" s="3"/>
      <c r="O417" s="21"/>
      <c r="P417" s="63"/>
      <c r="Q417" s="25"/>
    </row>
    <row r="418" spans="1:19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76"/>
      <c r="M418" s="3"/>
      <c r="N418" s="3"/>
      <c r="O418" s="21"/>
      <c r="P418" s="63"/>
      <c r="Q418" s="25"/>
    </row>
    <row r="419" spans="1:19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76"/>
      <c r="M419" s="3"/>
      <c r="N419" s="3"/>
      <c r="O419" s="21"/>
      <c r="P419" s="63"/>
      <c r="Q419" s="25"/>
    </row>
    <row r="420" spans="1:19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76"/>
      <c r="M420" s="3"/>
      <c r="N420" s="3"/>
      <c r="O420" s="21"/>
      <c r="P420" s="63"/>
      <c r="Q420" s="25"/>
    </row>
    <row r="421" spans="1:19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76"/>
      <c r="M421" s="3"/>
      <c r="N421" s="3"/>
      <c r="O421" s="21"/>
      <c r="P421" s="63"/>
      <c r="Q421" s="25"/>
    </row>
    <row r="422" spans="1:19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76"/>
      <c r="M422" s="3"/>
      <c r="N422" s="3"/>
      <c r="O422" s="21"/>
      <c r="P422" s="63"/>
      <c r="Q422" s="25"/>
    </row>
    <row r="423" spans="1:19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76"/>
      <c r="M423" s="3"/>
      <c r="N423" s="3"/>
      <c r="O423" s="21"/>
      <c r="P423" s="63"/>
      <c r="Q423" s="25"/>
    </row>
    <row r="424" spans="1:19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76"/>
      <c r="M424" s="3"/>
      <c r="N424" s="3"/>
      <c r="O424" s="21"/>
      <c r="P424" s="63"/>
      <c r="Q424" s="25"/>
    </row>
    <row r="425" spans="1:19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76"/>
      <c r="M425" s="3"/>
      <c r="N425" s="3"/>
      <c r="O425" s="21"/>
      <c r="P425" s="63"/>
      <c r="Q425" s="25"/>
    </row>
    <row r="426" spans="1:19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76"/>
      <c r="M426" s="3"/>
      <c r="N426" s="3"/>
      <c r="O426" s="21"/>
      <c r="P426" s="63"/>
      <c r="Q426" s="25"/>
    </row>
    <row r="427" spans="1:19" s="68" customFormat="1">
      <c r="A427" s="51"/>
      <c r="B427" s="51"/>
      <c r="C427" s="51"/>
      <c r="D427" s="51"/>
      <c r="E427" s="51"/>
      <c r="F427" s="20"/>
      <c r="G427" s="52"/>
      <c r="H427" s="51"/>
      <c r="I427" s="51"/>
      <c r="J427" s="53"/>
      <c r="K427" s="53"/>
      <c r="L427" s="78"/>
      <c r="M427" s="51"/>
      <c r="N427" s="51"/>
      <c r="O427" s="54"/>
      <c r="P427" s="65"/>
      <c r="Q427" s="70"/>
      <c r="S427" s="69"/>
    </row>
    <row r="428" spans="1:19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76"/>
      <c r="M428" s="3"/>
      <c r="N428" s="3"/>
      <c r="O428" s="21"/>
      <c r="P428" s="63"/>
      <c r="Q428" s="25"/>
    </row>
    <row r="429" spans="1:19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76"/>
      <c r="M429" s="3"/>
      <c r="N429" s="3"/>
      <c r="O429" s="21"/>
      <c r="P429" s="63"/>
      <c r="Q429" s="25"/>
    </row>
    <row r="430" spans="1:19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76"/>
      <c r="M430" s="3"/>
      <c r="N430" s="3"/>
      <c r="O430" s="21"/>
      <c r="P430" s="63"/>
      <c r="Q430" s="25"/>
    </row>
    <row r="431" spans="1:19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76"/>
      <c r="M431" s="3"/>
      <c r="N431" s="3"/>
      <c r="O431" s="21"/>
      <c r="P431" s="63"/>
      <c r="Q431" s="25"/>
    </row>
    <row r="432" spans="1:19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76"/>
      <c r="M432" s="3"/>
      <c r="N432" s="3"/>
      <c r="O432" s="21"/>
      <c r="P432" s="63"/>
      <c r="Q432" s="25"/>
    </row>
    <row r="433" spans="1:17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76"/>
      <c r="M433" s="3"/>
      <c r="N433" s="3"/>
      <c r="O433" s="21"/>
      <c r="P433" s="63"/>
      <c r="Q433" s="25"/>
    </row>
    <row r="434" spans="1:17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76"/>
      <c r="M434" s="3"/>
      <c r="N434" s="3"/>
      <c r="O434" s="21"/>
      <c r="P434" s="63"/>
      <c r="Q434" s="25"/>
    </row>
    <row r="435" spans="1:17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76"/>
      <c r="M435" s="3"/>
      <c r="N435" s="3"/>
      <c r="O435" s="21"/>
      <c r="P435" s="63"/>
    </row>
    <row r="436" spans="1:17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76"/>
      <c r="M436" s="3"/>
      <c r="N436" s="3"/>
      <c r="O436" s="21"/>
      <c r="P436" s="63"/>
      <c r="Q436" s="25"/>
    </row>
    <row r="437" spans="1:17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76"/>
      <c r="M437" s="3"/>
      <c r="N437" s="3"/>
      <c r="O437" s="21"/>
      <c r="P437" s="63"/>
      <c r="Q437" s="25"/>
    </row>
    <row r="438" spans="1:17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76"/>
      <c r="M438" s="3"/>
      <c r="N438" s="3"/>
      <c r="O438" s="21"/>
      <c r="P438" s="63"/>
      <c r="Q438" s="25"/>
    </row>
    <row r="439" spans="1:17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76"/>
      <c r="M439" s="3"/>
      <c r="N439" s="3"/>
      <c r="O439" s="21"/>
      <c r="P439" s="63"/>
    </row>
    <row r="440" spans="1:17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76"/>
      <c r="M440" s="3"/>
      <c r="N440" s="3"/>
      <c r="O440" s="21"/>
      <c r="P440" s="63"/>
      <c r="Q440" s="25"/>
    </row>
    <row r="441" spans="1:17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76"/>
      <c r="M441" s="3"/>
      <c r="N441" s="3"/>
      <c r="O441" s="21"/>
      <c r="P441" s="63"/>
    </row>
    <row r="442" spans="1:17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76"/>
      <c r="M442" s="3"/>
      <c r="N442" s="3"/>
      <c r="O442" s="21"/>
      <c r="P442" s="63"/>
      <c r="Q442" s="25"/>
    </row>
    <row r="443" spans="1:17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76"/>
      <c r="M443" s="3"/>
      <c r="N443" s="3"/>
      <c r="O443" s="21"/>
      <c r="P443" s="63"/>
      <c r="Q443" s="25"/>
    </row>
    <row r="444" spans="1:17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76"/>
      <c r="M444" s="3"/>
      <c r="N444" s="3"/>
      <c r="O444" s="21"/>
      <c r="P444" s="63"/>
      <c r="Q444" s="25"/>
    </row>
    <row r="445" spans="1:17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76"/>
      <c r="M445" s="3"/>
      <c r="N445" s="3"/>
      <c r="O445" s="21"/>
      <c r="P445" s="63"/>
      <c r="Q445" s="25"/>
    </row>
    <row r="446" spans="1:17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76"/>
      <c r="M446" s="3"/>
      <c r="N446" s="3"/>
      <c r="O446" s="21"/>
      <c r="P446" s="63"/>
      <c r="Q446" s="25"/>
    </row>
    <row r="447" spans="1:17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76"/>
      <c r="M447" s="3"/>
      <c r="N447" s="3"/>
      <c r="O447" s="21"/>
      <c r="P447" s="63"/>
      <c r="Q447" s="25"/>
    </row>
    <row r="448" spans="1:17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76"/>
      <c r="M448" s="3"/>
      <c r="N448" s="3"/>
      <c r="O448" s="21"/>
      <c r="P448" s="63"/>
      <c r="Q448" s="25"/>
    </row>
    <row r="449" spans="1:17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76"/>
      <c r="M449" s="3"/>
      <c r="N449" s="3"/>
      <c r="O449" s="21"/>
      <c r="P449" s="63"/>
    </row>
    <row r="450" spans="1:17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76"/>
      <c r="M450" s="3"/>
      <c r="N450" s="3"/>
      <c r="O450" s="21"/>
      <c r="P450" s="63"/>
      <c r="Q450" s="25"/>
    </row>
    <row r="451" spans="1:17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76"/>
      <c r="M451" s="3"/>
      <c r="N451" s="3"/>
      <c r="O451" s="21"/>
      <c r="P451" s="63"/>
      <c r="Q451" s="25"/>
    </row>
    <row r="452" spans="1:17">
      <c r="A452" s="51"/>
      <c r="B452" s="51"/>
      <c r="C452" s="51"/>
      <c r="D452" s="51"/>
      <c r="E452" s="51"/>
      <c r="F452" s="20"/>
      <c r="G452" s="52"/>
      <c r="H452" s="51"/>
      <c r="I452" s="51"/>
      <c r="J452" s="53"/>
      <c r="K452" s="53"/>
      <c r="L452" s="78"/>
      <c r="M452" s="51"/>
      <c r="N452" s="51"/>
      <c r="O452" s="54"/>
      <c r="P452" s="65"/>
      <c r="Q452" s="70"/>
    </row>
    <row r="453" spans="1:17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76"/>
      <c r="M453" s="3"/>
      <c r="N453" s="3"/>
      <c r="O453" s="21"/>
      <c r="P453" s="63"/>
      <c r="Q453" s="25"/>
    </row>
    <row r="454" spans="1:17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76"/>
      <c r="M454" s="3"/>
      <c r="N454" s="3"/>
      <c r="O454" s="21"/>
      <c r="P454" s="63"/>
    </row>
    <row r="455" spans="1:17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76"/>
      <c r="M455" s="3"/>
      <c r="N455" s="3"/>
      <c r="O455" s="21"/>
      <c r="P455" s="63"/>
      <c r="Q455" s="25"/>
    </row>
    <row r="456" spans="1:17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76"/>
      <c r="M456" s="3"/>
      <c r="N456" s="3"/>
      <c r="O456" s="21"/>
      <c r="P456" s="63"/>
      <c r="Q456" s="25"/>
    </row>
    <row r="457" spans="1:17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76"/>
      <c r="M457" s="3"/>
      <c r="N457" s="3"/>
      <c r="O457" s="21"/>
      <c r="P457" s="63"/>
    </row>
    <row r="458" spans="1:17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76"/>
      <c r="M458" s="3"/>
      <c r="N458" s="3"/>
      <c r="O458" s="21"/>
      <c r="P458" s="63"/>
      <c r="Q458" s="25"/>
    </row>
    <row r="459" spans="1:17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76"/>
      <c r="M459" s="3"/>
      <c r="N459" s="3"/>
      <c r="O459" s="21"/>
      <c r="P459" s="63"/>
      <c r="Q459" s="25"/>
    </row>
    <row r="460" spans="1:17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76"/>
      <c r="M460" s="3"/>
      <c r="N460" s="3"/>
      <c r="O460" s="21"/>
      <c r="P460" s="63"/>
      <c r="Q460" s="25"/>
    </row>
    <row r="461" spans="1:17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76"/>
      <c r="M461" s="3"/>
      <c r="N461" s="3"/>
      <c r="O461" s="21"/>
      <c r="P461" s="63"/>
      <c r="Q461" s="25"/>
    </row>
    <row r="462" spans="1:17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76"/>
      <c r="M462" s="3"/>
      <c r="N462" s="3"/>
      <c r="O462" s="21"/>
      <c r="P462" s="63"/>
      <c r="Q462" s="25"/>
    </row>
    <row r="463" spans="1:17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76"/>
      <c r="M463" s="3"/>
      <c r="N463" s="3"/>
      <c r="O463" s="21"/>
      <c r="P463" s="63"/>
      <c r="Q463" s="25"/>
    </row>
    <row r="464" spans="1:17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76"/>
      <c r="M464" s="3"/>
      <c r="N464" s="3"/>
      <c r="O464" s="21"/>
      <c r="P464" s="63"/>
      <c r="Q464" s="25"/>
    </row>
    <row r="465" spans="1:17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76"/>
      <c r="M465" s="3"/>
      <c r="N465" s="3"/>
      <c r="O465" s="21"/>
      <c r="P465" s="63"/>
      <c r="Q465" s="25"/>
    </row>
    <row r="466" spans="1:17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76"/>
      <c r="M466" s="3"/>
      <c r="N466" s="3"/>
      <c r="O466" s="21"/>
      <c r="P466" s="63"/>
    </row>
    <row r="467" spans="1:17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76"/>
      <c r="M467" s="3"/>
      <c r="N467" s="3"/>
      <c r="O467" s="21"/>
      <c r="P467" s="63"/>
      <c r="Q467" s="25"/>
    </row>
    <row r="468" spans="1:17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76"/>
      <c r="M468" s="3"/>
      <c r="N468" s="3"/>
      <c r="O468" s="21"/>
      <c r="P468" s="63"/>
    </row>
    <row r="469" spans="1:17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76"/>
      <c r="M469" s="3"/>
      <c r="N469" s="3"/>
      <c r="O469" s="21"/>
      <c r="P469" s="63"/>
      <c r="Q469" s="25"/>
    </row>
    <row r="470" spans="1:17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76"/>
      <c r="M470" s="3"/>
      <c r="N470" s="3"/>
      <c r="O470" s="21"/>
      <c r="P470" s="63"/>
      <c r="Q470" s="25"/>
    </row>
    <row r="471" spans="1:17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76"/>
      <c r="M471" s="3"/>
      <c r="N471" s="3"/>
      <c r="O471" s="21"/>
      <c r="P471" s="63"/>
      <c r="Q471" s="25"/>
    </row>
    <row r="472" spans="1:17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76"/>
      <c r="M472" s="3"/>
      <c r="N472" s="3"/>
      <c r="O472" s="21"/>
      <c r="P472" s="63"/>
    </row>
    <row r="473" spans="1:17">
      <c r="A473" s="51"/>
      <c r="B473" s="51"/>
      <c r="C473" s="51"/>
      <c r="D473" s="51"/>
      <c r="E473" s="51"/>
      <c r="F473" s="20"/>
      <c r="G473" s="52"/>
      <c r="H473" s="51"/>
      <c r="I473" s="51"/>
      <c r="J473" s="53"/>
      <c r="K473" s="53"/>
      <c r="L473" s="78"/>
      <c r="M473" s="51"/>
      <c r="N473" s="51"/>
      <c r="O473" s="54"/>
      <c r="P473" s="65"/>
      <c r="Q473" s="70"/>
    </row>
    <row r="474" spans="1:17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73"/>
      <c r="M474" s="3"/>
      <c r="N474" s="3"/>
      <c r="O474" s="21"/>
      <c r="P474" s="63"/>
      <c r="Q474" s="25"/>
    </row>
    <row r="475" spans="1:17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76"/>
      <c r="M475" s="3"/>
      <c r="N475" s="3"/>
      <c r="O475" s="21"/>
      <c r="P475" s="63"/>
      <c r="Q475" s="25"/>
    </row>
    <row r="476" spans="1:17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76"/>
      <c r="M476" s="3"/>
      <c r="N476" s="3"/>
      <c r="O476" s="21"/>
      <c r="P476" s="63"/>
      <c r="Q476" s="25"/>
    </row>
    <row r="477" spans="1:17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76"/>
      <c r="M477" s="3"/>
      <c r="N477" s="3"/>
      <c r="O477" s="21"/>
      <c r="P477" s="63"/>
      <c r="Q477" s="25"/>
    </row>
    <row r="478" spans="1:17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76"/>
      <c r="M478" s="3"/>
      <c r="N478" s="3"/>
      <c r="O478" s="21"/>
      <c r="P478" s="63"/>
      <c r="Q478" s="25"/>
    </row>
    <row r="479" spans="1:17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76"/>
      <c r="M479" s="3"/>
      <c r="N479" s="3"/>
      <c r="O479" s="21"/>
      <c r="P479" s="63"/>
      <c r="Q479" s="25"/>
    </row>
    <row r="480" spans="1:17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76"/>
      <c r="M480" s="3"/>
      <c r="N480" s="3"/>
      <c r="O480" s="21"/>
      <c r="P480" s="63"/>
      <c r="Q480" s="25"/>
    </row>
    <row r="481" spans="1:17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76"/>
      <c r="M481" s="3"/>
      <c r="N481" s="3"/>
      <c r="O481" s="21"/>
      <c r="P481" s="63"/>
      <c r="Q481" s="25"/>
    </row>
    <row r="482" spans="1:17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76"/>
      <c r="M482" s="3"/>
      <c r="N482" s="3"/>
      <c r="O482" s="21"/>
      <c r="P482" s="63"/>
      <c r="Q482" s="25"/>
    </row>
    <row r="483" spans="1:17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76"/>
      <c r="M483" s="3"/>
      <c r="N483" s="3"/>
      <c r="O483" s="21"/>
      <c r="P483" s="63"/>
      <c r="Q483" s="25"/>
    </row>
    <row r="484" spans="1:17">
      <c r="A484" s="3"/>
      <c r="B484" s="3"/>
      <c r="C484" s="3"/>
      <c r="D484" s="3"/>
      <c r="E484" s="3"/>
      <c r="F484" s="11"/>
      <c r="G484" s="16"/>
      <c r="H484" s="3"/>
      <c r="I484" s="55"/>
      <c r="J484" s="14"/>
      <c r="K484" s="14"/>
      <c r="L484" s="76"/>
      <c r="M484" s="3"/>
      <c r="N484" s="3"/>
      <c r="O484" s="21"/>
      <c r="P484" s="63"/>
    </row>
    <row r="485" spans="1:17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76"/>
      <c r="M485" s="3"/>
      <c r="N485" s="3"/>
      <c r="O485" s="21"/>
      <c r="P485" s="63"/>
    </row>
    <row r="486" spans="1:17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76"/>
      <c r="M486" s="3"/>
      <c r="N486" s="3"/>
      <c r="O486" s="21"/>
      <c r="P486" s="63"/>
      <c r="Q486" s="25"/>
    </row>
    <row r="487" spans="1:17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76"/>
      <c r="M487" s="3"/>
      <c r="N487" s="3"/>
      <c r="O487" s="21"/>
      <c r="P487" s="63"/>
    </row>
    <row r="488" spans="1:17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76"/>
      <c r="M488" s="3"/>
      <c r="N488" s="3"/>
      <c r="O488" s="21"/>
      <c r="P488" s="63"/>
      <c r="Q488" s="25"/>
    </row>
    <row r="489" spans="1:17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76"/>
      <c r="M489" s="3"/>
      <c r="N489" s="3"/>
      <c r="O489" s="21"/>
      <c r="P489" s="63"/>
      <c r="Q489" s="25"/>
    </row>
    <row r="490" spans="1:17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76"/>
      <c r="M490" s="3"/>
      <c r="N490" s="3"/>
      <c r="O490" s="21"/>
      <c r="P490" s="63"/>
      <c r="Q490" s="25"/>
    </row>
    <row r="491" spans="1:17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76"/>
      <c r="M491" s="3"/>
      <c r="N491" s="3"/>
      <c r="O491" s="21"/>
      <c r="P491" s="63"/>
    </row>
    <row r="492" spans="1:17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76"/>
      <c r="M492" s="3"/>
      <c r="N492" s="3"/>
      <c r="O492" s="21"/>
      <c r="P492" s="63"/>
      <c r="Q492" s="25"/>
    </row>
    <row r="493" spans="1:17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73"/>
      <c r="M493" s="3"/>
      <c r="N493" s="3"/>
      <c r="O493" s="21"/>
      <c r="P493" s="63"/>
      <c r="Q493" s="25"/>
    </row>
    <row r="494" spans="1:17">
      <c r="A494" s="51"/>
      <c r="B494" s="51"/>
      <c r="C494" s="51"/>
      <c r="D494" s="51"/>
      <c r="E494" s="51"/>
      <c r="F494" s="20"/>
      <c r="G494" s="52"/>
      <c r="H494" s="51"/>
      <c r="I494" s="51"/>
      <c r="J494" s="53"/>
      <c r="K494" s="53"/>
      <c r="L494" s="78"/>
      <c r="M494" s="51"/>
      <c r="N494" s="51"/>
      <c r="O494" s="54"/>
      <c r="P494" s="65"/>
      <c r="Q494" s="70"/>
    </row>
    <row r="495" spans="1:17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76"/>
      <c r="M495" s="3"/>
      <c r="N495" s="3"/>
      <c r="O495" s="21"/>
      <c r="P495" s="63"/>
      <c r="Q495" s="25"/>
    </row>
    <row r="496" spans="1:17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76"/>
      <c r="M496" s="3"/>
      <c r="N496" s="3"/>
      <c r="O496" s="21"/>
      <c r="P496" s="63"/>
      <c r="Q496" s="25"/>
    </row>
    <row r="497" spans="1:17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76"/>
      <c r="M497" s="3"/>
      <c r="N497" s="3"/>
      <c r="O497" s="21"/>
      <c r="P497" s="63"/>
      <c r="Q497" s="25"/>
    </row>
    <row r="498" spans="1:17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76"/>
      <c r="M498" s="3"/>
      <c r="N498" s="3"/>
      <c r="O498" s="21"/>
      <c r="P498" s="63"/>
      <c r="Q498" s="25"/>
    </row>
    <row r="499" spans="1:17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76"/>
      <c r="M499" s="3"/>
      <c r="N499" s="3"/>
      <c r="O499" s="21"/>
      <c r="P499" s="63"/>
      <c r="Q499" s="25"/>
    </row>
    <row r="500" spans="1:17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76"/>
      <c r="M500" s="3"/>
      <c r="N500" s="3"/>
      <c r="O500" s="21"/>
      <c r="P500" s="63"/>
      <c r="Q500" s="25"/>
    </row>
    <row r="501" spans="1:17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76"/>
      <c r="M501" s="3"/>
      <c r="N501" s="3"/>
      <c r="O501" s="21"/>
      <c r="P501" s="63"/>
      <c r="Q501" s="25"/>
    </row>
    <row r="502" spans="1:17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76"/>
      <c r="M502" s="3"/>
      <c r="N502" s="3"/>
      <c r="O502" s="21"/>
      <c r="P502" s="63"/>
      <c r="Q502" s="25"/>
    </row>
    <row r="503" spans="1:17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76"/>
      <c r="M503" s="3"/>
      <c r="N503" s="3"/>
      <c r="O503" s="21"/>
      <c r="P503" s="63"/>
      <c r="Q503" s="25"/>
    </row>
    <row r="504" spans="1:17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76"/>
      <c r="M504" s="3"/>
      <c r="N504" s="3"/>
      <c r="O504" s="21"/>
      <c r="P504" s="63"/>
      <c r="Q504" s="25"/>
    </row>
    <row r="505" spans="1:17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76"/>
      <c r="M505" s="3"/>
      <c r="N505" s="3"/>
      <c r="O505" s="21"/>
      <c r="P505" s="63"/>
    </row>
    <row r="506" spans="1:17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76"/>
      <c r="M506" s="3"/>
      <c r="N506" s="3"/>
      <c r="O506" s="21"/>
      <c r="P506" s="63"/>
      <c r="Q506" s="25"/>
    </row>
    <row r="507" spans="1:17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76"/>
      <c r="M507" s="3"/>
      <c r="N507" s="3"/>
      <c r="O507" s="21"/>
      <c r="P507" s="63"/>
      <c r="Q507" s="25"/>
    </row>
    <row r="508" spans="1:17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76"/>
      <c r="M508" s="3"/>
      <c r="N508" s="3"/>
      <c r="O508" s="21"/>
      <c r="P508" s="63"/>
      <c r="Q508" s="25"/>
    </row>
    <row r="509" spans="1:17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76"/>
      <c r="M509" s="3"/>
      <c r="N509" s="3"/>
      <c r="O509" s="21"/>
      <c r="P509" s="63"/>
      <c r="Q509" s="25"/>
    </row>
    <row r="510" spans="1:17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76"/>
      <c r="M510" s="3"/>
      <c r="N510" s="3"/>
      <c r="O510" s="21"/>
      <c r="P510" s="63"/>
      <c r="Q510" s="25"/>
    </row>
    <row r="511" spans="1:17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76"/>
      <c r="M511" s="3"/>
      <c r="N511" s="3"/>
      <c r="O511" s="21"/>
      <c r="P511" s="63"/>
    </row>
    <row r="512" spans="1:17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76"/>
      <c r="M512" s="3"/>
      <c r="N512" s="3"/>
      <c r="O512" s="21"/>
      <c r="P512" s="63"/>
      <c r="Q512" s="25"/>
    </row>
    <row r="513" spans="1:19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76"/>
      <c r="M513" s="3"/>
      <c r="N513" s="3"/>
      <c r="O513" s="21"/>
      <c r="P513" s="63"/>
      <c r="Q513" s="25"/>
    </row>
    <row r="514" spans="1:19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76"/>
      <c r="M514" s="3"/>
      <c r="N514" s="3"/>
      <c r="O514" s="21"/>
      <c r="P514" s="63"/>
    </row>
    <row r="515" spans="1:19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76"/>
      <c r="M515" s="3"/>
      <c r="N515" s="3"/>
      <c r="O515" s="21"/>
      <c r="P515" s="63"/>
      <c r="Q515" s="25"/>
    </row>
    <row r="516" spans="1:19" s="68" customFormat="1">
      <c r="A516" s="51"/>
      <c r="B516" s="51"/>
      <c r="C516" s="51"/>
      <c r="D516" s="51"/>
      <c r="E516" s="51"/>
      <c r="F516" s="20"/>
      <c r="G516" s="52"/>
      <c r="H516" s="51"/>
      <c r="I516" s="51"/>
      <c r="J516" s="53"/>
      <c r="K516" s="53"/>
      <c r="L516" s="78"/>
      <c r="M516" s="51"/>
      <c r="N516" s="51"/>
      <c r="O516" s="54"/>
      <c r="P516" s="65"/>
      <c r="Q516" s="74"/>
      <c r="S516" s="69"/>
    </row>
    <row r="517" spans="1:19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76"/>
      <c r="M517" s="3"/>
      <c r="N517" s="3"/>
      <c r="O517" s="21"/>
      <c r="P517" s="63"/>
      <c r="Q517" s="25"/>
    </row>
    <row r="518" spans="1:19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76"/>
      <c r="M518" s="3"/>
      <c r="N518" s="3"/>
      <c r="O518" s="21"/>
      <c r="P518" s="63"/>
      <c r="Q518" s="25"/>
    </row>
    <row r="519" spans="1:19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76"/>
      <c r="M519" s="3"/>
      <c r="N519" s="3"/>
      <c r="O519" s="21"/>
      <c r="P519" s="63"/>
      <c r="Q519" s="25"/>
    </row>
    <row r="520" spans="1:19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76"/>
      <c r="M520" s="3"/>
      <c r="N520" s="3"/>
      <c r="O520" s="21"/>
      <c r="P520" s="63"/>
      <c r="Q520" s="25"/>
    </row>
    <row r="521" spans="1:19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76"/>
      <c r="M521" s="3"/>
      <c r="N521" s="3"/>
      <c r="O521" s="21"/>
      <c r="P521" s="63"/>
      <c r="Q521" s="25"/>
    </row>
    <row r="522" spans="1:19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76"/>
      <c r="M522" s="3"/>
      <c r="N522" s="3"/>
      <c r="O522" s="21"/>
      <c r="P522" s="63"/>
      <c r="Q522" s="25"/>
    </row>
    <row r="523" spans="1:19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76"/>
      <c r="M523" s="3"/>
      <c r="N523" s="3"/>
      <c r="O523" s="21"/>
      <c r="P523" s="63"/>
      <c r="Q523" s="25"/>
    </row>
    <row r="524" spans="1:19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76"/>
      <c r="M524" s="3"/>
      <c r="N524" s="3"/>
      <c r="O524" s="21"/>
      <c r="P524" s="63"/>
    </row>
    <row r="525" spans="1:19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76"/>
      <c r="M525" s="3"/>
      <c r="N525" s="3"/>
      <c r="O525" s="21"/>
      <c r="P525" s="63"/>
    </row>
    <row r="526" spans="1:19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76"/>
      <c r="M526" s="3"/>
      <c r="N526" s="3"/>
      <c r="O526" s="21"/>
      <c r="P526" s="63"/>
      <c r="Q526" s="25"/>
    </row>
    <row r="527" spans="1:19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76"/>
      <c r="M527" s="3"/>
      <c r="N527" s="3"/>
      <c r="O527" s="21"/>
      <c r="P527" s="63"/>
      <c r="Q527" s="25"/>
    </row>
    <row r="528" spans="1:19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76"/>
      <c r="M528" s="3"/>
      <c r="N528" s="3"/>
      <c r="O528" s="21"/>
      <c r="P528" s="63"/>
      <c r="Q528" s="25"/>
    </row>
    <row r="529" spans="1:19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76"/>
      <c r="M529" s="3"/>
      <c r="N529" s="3"/>
      <c r="O529" s="21"/>
      <c r="P529" s="63"/>
      <c r="Q529" s="25"/>
    </row>
    <row r="530" spans="1:19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76"/>
      <c r="M530" s="3"/>
      <c r="N530" s="3"/>
      <c r="O530" s="21"/>
      <c r="P530" s="63"/>
    </row>
    <row r="531" spans="1:19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76"/>
      <c r="M531" s="3"/>
      <c r="N531" s="3"/>
      <c r="O531" s="21"/>
      <c r="P531" s="63"/>
      <c r="Q531" s="25"/>
    </row>
    <row r="532" spans="1:19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76"/>
      <c r="M532" s="3"/>
      <c r="N532" s="3"/>
      <c r="O532" s="21"/>
      <c r="P532" s="63"/>
      <c r="Q532" s="25"/>
    </row>
    <row r="533" spans="1:19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76"/>
      <c r="M533" s="3"/>
      <c r="N533" s="3"/>
      <c r="O533" s="21"/>
      <c r="P533" s="63"/>
      <c r="Q533" s="25"/>
    </row>
    <row r="534" spans="1:19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76"/>
      <c r="M534" s="3"/>
      <c r="N534" s="3"/>
      <c r="O534" s="21"/>
      <c r="P534" s="63"/>
      <c r="Q534" s="25"/>
    </row>
    <row r="535" spans="1:19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76"/>
      <c r="M535" s="3"/>
      <c r="N535" s="3"/>
      <c r="O535" s="21"/>
      <c r="P535" s="63"/>
      <c r="Q535" s="25"/>
    </row>
    <row r="536" spans="1:19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76"/>
      <c r="M536" s="3"/>
      <c r="N536" s="3"/>
      <c r="O536" s="21"/>
      <c r="P536" s="63"/>
      <c r="Q536" s="25"/>
    </row>
    <row r="537" spans="1:19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76"/>
      <c r="M537" s="3"/>
      <c r="N537" s="3"/>
      <c r="O537" s="21"/>
      <c r="P537" s="63"/>
      <c r="Q537" s="25"/>
    </row>
    <row r="538" spans="1:19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76"/>
      <c r="M538" s="3"/>
      <c r="N538" s="3"/>
      <c r="O538" s="21"/>
      <c r="P538" s="63"/>
      <c r="Q538" s="25"/>
    </row>
    <row r="539" spans="1:19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76"/>
      <c r="M539" s="3"/>
      <c r="N539" s="3"/>
      <c r="O539" s="21"/>
      <c r="P539" s="63"/>
      <c r="Q539" s="25"/>
    </row>
    <row r="540" spans="1:19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76"/>
      <c r="M540" s="3"/>
      <c r="N540" s="3"/>
      <c r="O540" s="21"/>
      <c r="P540" s="63"/>
    </row>
    <row r="541" spans="1:19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76"/>
      <c r="M541" s="3"/>
      <c r="N541" s="3"/>
      <c r="O541" s="21"/>
      <c r="P541" s="63"/>
      <c r="Q541" s="25"/>
    </row>
    <row r="542" spans="1:19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76"/>
      <c r="M542" s="3"/>
      <c r="N542" s="3"/>
      <c r="O542" s="21"/>
      <c r="P542" s="63"/>
      <c r="Q542" s="25"/>
    </row>
    <row r="543" spans="1:19" s="68" customFormat="1">
      <c r="A543" s="51"/>
      <c r="B543" s="51"/>
      <c r="C543" s="51"/>
      <c r="D543" s="51"/>
      <c r="E543" s="51"/>
      <c r="F543" s="20"/>
      <c r="G543" s="52"/>
      <c r="H543" s="51"/>
      <c r="I543" s="51"/>
      <c r="J543" s="53"/>
      <c r="K543" s="53"/>
      <c r="L543" s="75"/>
      <c r="M543" s="51"/>
      <c r="N543" s="51"/>
      <c r="O543" s="54"/>
      <c r="P543" s="65"/>
      <c r="Q543" s="74"/>
      <c r="S543" s="69"/>
    </row>
    <row r="544" spans="1:19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76"/>
      <c r="M544" s="3"/>
      <c r="N544" s="3"/>
      <c r="O544" s="21"/>
      <c r="P544" s="63"/>
      <c r="Q544" s="25"/>
    </row>
    <row r="545" spans="1:17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76"/>
      <c r="M545" s="3"/>
      <c r="N545" s="3"/>
      <c r="O545" s="21"/>
      <c r="P545" s="63"/>
      <c r="Q545" s="25"/>
    </row>
    <row r="546" spans="1:17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76"/>
      <c r="M546" s="3"/>
      <c r="N546" s="3"/>
      <c r="O546" s="21"/>
      <c r="P546" s="63"/>
      <c r="Q546" s="25"/>
    </row>
    <row r="547" spans="1:17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76"/>
      <c r="M547" s="3"/>
      <c r="N547" s="3"/>
      <c r="O547" s="21"/>
      <c r="P547" s="63"/>
      <c r="Q547" s="25"/>
    </row>
    <row r="548" spans="1:17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76"/>
      <c r="M548" s="3"/>
      <c r="N548" s="3"/>
      <c r="O548" s="21"/>
      <c r="P548" s="63"/>
      <c r="Q548" s="25"/>
    </row>
    <row r="549" spans="1:17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76"/>
      <c r="M549" s="3"/>
      <c r="N549" s="3"/>
      <c r="O549" s="21"/>
      <c r="P549" s="63"/>
      <c r="Q549" s="25"/>
    </row>
    <row r="550" spans="1:17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76"/>
      <c r="M550" s="3"/>
      <c r="N550" s="3"/>
      <c r="O550" s="21"/>
      <c r="P550" s="63"/>
      <c r="Q550" s="25"/>
    </row>
    <row r="551" spans="1:17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76"/>
      <c r="M551" s="3"/>
      <c r="N551" s="3"/>
      <c r="O551" s="21"/>
      <c r="P551" s="63"/>
      <c r="Q551" s="25"/>
    </row>
    <row r="552" spans="1:17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76"/>
      <c r="M552" s="3"/>
      <c r="N552" s="3"/>
      <c r="O552" s="21"/>
      <c r="P552" s="63"/>
      <c r="Q552" s="25"/>
    </row>
    <row r="553" spans="1:17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76"/>
      <c r="M553" s="3"/>
      <c r="N553" s="3"/>
      <c r="O553" s="21"/>
      <c r="P553" s="63"/>
      <c r="Q553" s="25"/>
    </row>
    <row r="554" spans="1:17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76"/>
      <c r="M554" s="3"/>
      <c r="N554" s="3"/>
      <c r="O554" s="21"/>
      <c r="P554" s="63"/>
      <c r="Q554" s="25"/>
    </row>
    <row r="555" spans="1:17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76"/>
      <c r="M555" s="3"/>
      <c r="N555" s="3"/>
      <c r="O555" s="21"/>
      <c r="P555" s="63"/>
      <c r="Q555" s="25"/>
    </row>
    <row r="556" spans="1:17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76"/>
      <c r="M556" s="3"/>
      <c r="N556" s="3"/>
      <c r="O556" s="21"/>
      <c r="P556" s="63"/>
      <c r="Q556" s="25"/>
    </row>
    <row r="557" spans="1:17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76"/>
      <c r="M557" s="3"/>
      <c r="N557" s="3"/>
      <c r="O557" s="21"/>
      <c r="P557" s="63"/>
      <c r="Q557" s="25"/>
    </row>
    <row r="558" spans="1:17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76"/>
      <c r="M558" s="3"/>
      <c r="N558" s="3"/>
      <c r="O558" s="21"/>
      <c r="P558" s="63"/>
    </row>
    <row r="559" spans="1:17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76"/>
      <c r="M559" s="3"/>
      <c r="N559" s="3"/>
      <c r="O559" s="21"/>
      <c r="P559" s="63"/>
      <c r="Q559" s="25"/>
    </row>
    <row r="560" spans="1:17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76"/>
      <c r="M560" s="3"/>
      <c r="N560" s="3"/>
      <c r="O560" s="21"/>
      <c r="P560" s="63"/>
      <c r="Q560" s="25"/>
    </row>
    <row r="561" spans="1:19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76"/>
      <c r="M561" s="3"/>
      <c r="N561" s="3"/>
      <c r="O561" s="21"/>
      <c r="P561" s="63"/>
      <c r="Q561" s="25"/>
    </row>
    <row r="562" spans="1:19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76"/>
      <c r="M562" s="3"/>
      <c r="N562" s="3"/>
      <c r="O562" s="21"/>
      <c r="P562" s="63"/>
      <c r="Q562" s="25"/>
    </row>
    <row r="563" spans="1:19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76"/>
      <c r="M563" s="3"/>
      <c r="N563" s="3"/>
      <c r="O563" s="21"/>
      <c r="P563" s="63"/>
      <c r="Q563" s="25"/>
    </row>
    <row r="564" spans="1:19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76"/>
      <c r="M564" s="3"/>
      <c r="N564" s="3"/>
      <c r="O564" s="21"/>
      <c r="P564" s="63"/>
      <c r="Q564" s="25"/>
    </row>
    <row r="565" spans="1:19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76"/>
      <c r="M565" s="3"/>
      <c r="N565" s="3"/>
      <c r="O565" s="21"/>
      <c r="P565" s="63"/>
      <c r="Q565" s="25"/>
    </row>
    <row r="566" spans="1:19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76"/>
      <c r="M566" s="3"/>
      <c r="N566" s="3"/>
      <c r="O566" s="21"/>
      <c r="P566" s="63"/>
      <c r="Q566" s="25"/>
    </row>
    <row r="567" spans="1:19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76"/>
      <c r="M567" s="3"/>
      <c r="N567" s="3"/>
      <c r="O567" s="21"/>
      <c r="P567" s="63"/>
    </row>
    <row r="568" spans="1:19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76"/>
      <c r="M568" s="3"/>
      <c r="N568" s="3"/>
      <c r="O568" s="21"/>
      <c r="P568" s="63"/>
    </row>
    <row r="569" spans="1:19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76"/>
      <c r="M569" s="3"/>
      <c r="N569" s="3"/>
      <c r="O569" s="21"/>
      <c r="P569" s="63"/>
      <c r="Q569" s="25"/>
    </row>
    <row r="570" spans="1:19" s="68" customFormat="1">
      <c r="A570" s="51"/>
      <c r="B570" s="51"/>
      <c r="C570" s="51"/>
      <c r="D570" s="51"/>
      <c r="E570" s="51"/>
      <c r="F570" s="20"/>
      <c r="G570" s="52"/>
      <c r="H570" s="51"/>
      <c r="I570" s="51"/>
      <c r="J570" s="53"/>
      <c r="K570" s="53"/>
      <c r="L570" s="78"/>
      <c r="M570" s="51"/>
      <c r="N570" s="51"/>
      <c r="O570" s="54"/>
      <c r="P570" s="65"/>
      <c r="Q570" s="74"/>
      <c r="S570" s="69"/>
    </row>
    <row r="571" spans="1:19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76"/>
      <c r="M571" s="3"/>
      <c r="N571" s="3"/>
      <c r="O571" s="21"/>
      <c r="P571" s="63"/>
      <c r="Q571" s="25"/>
    </row>
    <row r="572" spans="1:19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76"/>
      <c r="M572" s="3"/>
      <c r="N572" s="3"/>
      <c r="O572" s="21"/>
      <c r="P572" s="63"/>
      <c r="Q572" s="25"/>
    </row>
    <row r="573" spans="1:19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76"/>
      <c r="M573" s="3"/>
      <c r="N573" s="3"/>
      <c r="O573" s="21"/>
      <c r="P573" s="63"/>
      <c r="Q573" s="25"/>
    </row>
    <row r="574" spans="1:19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76"/>
      <c r="M574" s="3"/>
      <c r="N574" s="3"/>
      <c r="O574" s="21"/>
      <c r="P574" s="63"/>
      <c r="Q574" s="25"/>
    </row>
    <row r="575" spans="1:19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76"/>
      <c r="M575" s="3"/>
      <c r="N575" s="3"/>
      <c r="O575" s="21"/>
      <c r="P575" s="63"/>
      <c r="Q575" s="25"/>
    </row>
    <row r="576" spans="1:19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76"/>
      <c r="M576" s="3"/>
      <c r="N576" s="3"/>
      <c r="O576" s="21"/>
      <c r="P576" s="63"/>
      <c r="Q576" s="25"/>
    </row>
    <row r="577" spans="1:17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76"/>
      <c r="M577" s="3"/>
      <c r="N577" s="3"/>
      <c r="O577" s="21"/>
      <c r="P577" s="63"/>
    </row>
    <row r="578" spans="1:17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76"/>
      <c r="M578" s="3"/>
      <c r="N578" s="3"/>
      <c r="O578" s="21"/>
      <c r="P578" s="63"/>
      <c r="Q578" s="25"/>
    </row>
    <row r="579" spans="1:17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76"/>
      <c r="M579" s="3"/>
      <c r="N579" s="3"/>
      <c r="O579" s="21"/>
      <c r="P579" s="63"/>
      <c r="Q579" s="25"/>
    </row>
    <row r="580" spans="1:17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76"/>
      <c r="M580" s="3"/>
      <c r="N580" s="3"/>
      <c r="O580" s="21"/>
      <c r="P580" s="63"/>
      <c r="Q580" s="25"/>
    </row>
    <row r="581" spans="1:17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76"/>
      <c r="M581" s="3"/>
      <c r="N581" s="3"/>
      <c r="O581" s="21"/>
      <c r="P581" s="63"/>
      <c r="Q581" s="25"/>
    </row>
    <row r="582" spans="1:17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76"/>
      <c r="M582" s="3"/>
      <c r="N582" s="3"/>
      <c r="O582" s="21"/>
      <c r="P582" s="63"/>
      <c r="Q582" s="25"/>
    </row>
    <row r="583" spans="1:17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76"/>
      <c r="M583" s="3"/>
      <c r="N583" s="3"/>
      <c r="O583" s="21"/>
      <c r="P583" s="63"/>
      <c r="Q583" s="25"/>
    </row>
    <row r="584" spans="1:17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76"/>
      <c r="M584" s="3"/>
      <c r="N584" s="3"/>
      <c r="O584" s="21"/>
      <c r="P584" s="63"/>
      <c r="Q584" s="25"/>
    </row>
    <row r="585" spans="1:17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76"/>
      <c r="M585" s="3"/>
      <c r="N585" s="3"/>
      <c r="O585" s="21"/>
      <c r="P585" s="63"/>
    </row>
    <row r="586" spans="1:17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76"/>
      <c r="M586" s="3"/>
      <c r="N586" s="3"/>
      <c r="O586" s="21"/>
      <c r="P586" s="63"/>
    </row>
    <row r="587" spans="1:17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76"/>
      <c r="M587" s="3"/>
      <c r="N587" s="3"/>
      <c r="O587" s="21"/>
      <c r="P587" s="63"/>
      <c r="Q587" s="25"/>
    </row>
    <row r="588" spans="1:17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76"/>
      <c r="M588" s="3"/>
      <c r="N588" s="3"/>
      <c r="O588" s="21"/>
      <c r="P588" s="63"/>
      <c r="Q588" s="25"/>
    </row>
    <row r="589" spans="1:17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76"/>
      <c r="M589" s="3"/>
      <c r="N589" s="3"/>
      <c r="O589" s="21"/>
      <c r="P589" s="63"/>
    </row>
    <row r="590" spans="1:17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76"/>
      <c r="M590" s="3"/>
      <c r="N590" s="3"/>
      <c r="O590" s="21"/>
      <c r="P590" s="63"/>
    </row>
    <row r="591" spans="1:17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76"/>
      <c r="M591" s="3"/>
      <c r="N591" s="3"/>
      <c r="O591" s="21"/>
      <c r="P591" s="63"/>
      <c r="Q591" s="25"/>
    </row>
    <row r="592" spans="1:17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77"/>
      <c r="M592" s="3"/>
      <c r="N592" s="3"/>
      <c r="O592" s="21"/>
      <c r="P592" s="63"/>
      <c r="Q592" s="25"/>
    </row>
    <row r="593" spans="1:19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76"/>
      <c r="M593" s="3"/>
      <c r="N593" s="3"/>
      <c r="O593" s="21"/>
      <c r="P593" s="63"/>
      <c r="Q593" s="25"/>
    </row>
    <row r="594" spans="1:19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76"/>
      <c r="M594" s="3"/>
      <c r="N594" s="3"/>
      <c r="O594" s="21"/>
      <c r="P594" s="63"/>
      <c r="Q594" s="25"/>
    </row>
    <row r="595" spans="1:19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76"/>
      <c r="M595" s="3"/>
      <c r="N595" s="3"/>
      <c r="O595" s="21"/>
      <c r="P595" s="63"/>
    </row>
    <row r="596" spans="1:19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76"/>
      <c r="M596" s="3"/>
      <c r="N596" s="3"/>
      <c r="O596" s="21"/>
      <c r="P596" s="63"/>
      <c r="Q596" s="25"/>
    </row>
    <row r="597" spans="1:19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76"/>
      <c r="M597" s="3"/>
      <c r="N597" s="3"/>
      <c r="O597" s="21"/>
      <c r="P597" s="63"/>
      <c r="Q597" s="25"/>
    </row>
    <row r="598" spans="1:19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76"/>
      <c r="M598" s="3"/>
      <c r="N598" s="3"/>
      <c r="O598" s="21"/>
      <c r="P598" s="63"/>
      <c r="Q598" s="25"/>
    </row>
    <row r="599" spans="1:19" s="68" customFormat="1">
      <c r="A599" s="51"/>
      <c r="B599" s="51"/>
      <c r="C599" s="51"/>
      <c r="D599" s="51"/>
      <c r="E599" s="51"/>
      <c r="F599" s="20"/>
      <c r="G599" s="52"/>
      <c r="H599" s="51"/>
      <c r="I599" s="51"/>
      <c r="J599" s="53"/>
      <c r="K599" s="53"/>
      <c r="L599" s="78"/>
      <c r="M599" s="51"/>
      <c r="N599" s="51"/>
      <c r="O599" s="54"/>
      <c r="P599" s="65"/>
      <c r="Q599" s="70"/>
      <c r="S599" s="69"/>
    </row>
    <row r="600" spans="1:19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76"/>
      <c r="M600" s="3"/>
      <c r="N600" s="3"/>
      <c r="O600" s="21"/>
      <c r="P600" s="63"/>
      <c r="Q600" s="25"/>
    </row>
    <row r="601" spans="1:19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76"/>
      <c r="M601" s="3"/>
      <c r="N601" s="3"/>
      <c r="O601" s="21"/>
      <c r="P601" s="63"/>
      <c r="Q601" s="25"/>
    </row>
    <row r="602" spans="1:19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76"/>
      <c r="M602" s="3"/>
      <c r="N602" s="3"/>
      <c r="O602" s="21"/>
      <c r="P602" s="63"/>
      <c r="Q602" s="25"/>
    </row>
    <row r="603" spans="1:19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76"/>
      <c r="M603" s="3"/>
      <c r="N603" s="3"/>
      <c r="O603" s="21"/>
      <c r="P603" s="63"/>
    </row>
    <row r="604" spans="1:19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76"/>
      <c r="M604" s="3"/>
      <c r="N604" s="3"/>
      <c r="O604" s="21"/>
      <c r="P604" s="63"/>
      <c r="Q604" s="25"/>
    </row>
    <row r="605" spans="1:19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76"/>
      <c r="M605" s="3"/>
      <c r="N605" s="3"/>
      <c r="O605" s="21"/>
      <c r="P605" s="63"/>
      <c r="Q605" s="25"/>
    </row>
    <row r="606" spans="1:19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76"/>
      <c r="M606" s="3"/>
      <c r="N606" s="3"/>
      <c r="O606" s="21"/>
      <c r="P606" s="63"/>
      <c r="Q606" s="25"/>
    </row>
    <row r="607" spans="1:19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76"/>
      <c r="M607" s="3"/>
      <c r="N607" s="3"/>
      <c r="O607" s="21"/>
      <c r="P607" s="63"/>
      <c r="Q607" s="25"/>
    </row>
    <row r="608" spans="1:19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76"/>
      <c r="M608" s="3"/>
      <c r="N608" s="3"/>
      <c r="O608" s="21"/>
      <c r="P608" s="63"/>
    </row>
    <row r="609" spans="1:17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76"/>
      <c r="M609" s="3"/>
      <c r="N609" s="3"/>
      <c r="O609" s="21"/>
      <c r="P609" s="63"/>
      <c r="Q609" s="25"/>
    </row>
    <row r="610" spans="1:17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76"/>
      <c r="M610" s="3"/>
      <c r="N610" s="3"/>
      <c r="O610" s="21"/>
      <c r="P610" s="63"/>
      <c r="Q610" s="25"/>
    </row>
    <row r="611" spans="1:17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76"/>
      <c r="M611" s="3"/>
      <c r="N611" s="3"/>
      <c r="O611" s="21"/>
      <c r="P611" s="63"/>
    </row>
    <row r="612" spans="1:17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76"/>
      <c r="M612" s="3"/>
      <c r="N612" s="3"/>
      <c r="O612" s="21"/>
      <c r="P612" s="63"/>
      <c r="Q612" s="25"/>
    </row>
    <row r="613" spans="1:17">
      <c r="A613" s="3"/>
      <c r="B613" s="3"/>
      <c r="C613" s="3"/>
      <c r="D613" s="3"/>
      <c r="E613" s="3"/>
      <c r="F613" s="11"/>
      <c r="G613" s="16"/>
      <c r="H613" s="3"/>
      <c r="I613" s="3"/>
      <c r="J613" s="14"/>
      <c r="K613" s="14"/>
      <c r="L613" s="76"/>
      <c r="M613" s="3"/>
      <c r="N613" s="3"/>
      <c r="O613" s="21"/>
      <c r="P613" s="63"/>
    </row>
    <row r="614" spans="1:17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76"/>
      <c r="M614" s="3"/>
      <c r="N614" s="3"/>
      <c r="O614" s="21"/>
      <c r="P614" s="63"/>
      <c r="Q614" s="25"/>
    </row>
    <row r="615" spans="1:17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76"/>
      <c r="M615" s="3"/>
      <c r="N615" s="3"/>
      <c r="O615" s="21"/>
      <c r="P615" s="63"/>
      <c r="Q615" s="25"/>
    </row>
    <row r="616" spans="1:17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76"/>
      <c r="M616" s="3"/>
      <c r="N616" s="3"/>
      <c r="O616" s="21"/>
      <c r="P616" s="63"/>
      <c r="Q616" s="25"/>
    </row>
    <row r="617" spans="1:17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76"/>
      <c r="M617" s="3"/>
      <c r="N617" s="3"/>
      <c r="O617" s="21"/>
      <c r="P617" s="63"/>
      <c r="Q617" s="25"/>
    </row>
    <row r="618" spans="1:17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76"/>
      <c r="M618" s="3"/>
      <c r="N618" s="3"/>
      <c r="O618" s="21"/>
      <c r="P618" s="63"/>
      <c r="Q618" s="25"/>
    </row>
    <row r="619" spans="1:17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76"/>
      <c r="M619" s="3"/>
      <c r="N619" s="3"/>
      <c r="O619" s="21"/>
      <c r="P619" s="63"/>
      <c r="Q619" s="25"/>
    </row>
    <row r="620" spans="1:17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76"/>
      <c r="M620" s="3"/>
      <c r="N620" s="3"/>
      <c r="O620" s="21"/>
      <c r="P620" s="63"/>
    </row>
    <row r="621" spans="1:17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76"/>
      <c r="M621" s="3"/>
      <c r="N621" s="3"/>
      <c r="O621" s="21"/>
      <c r="P621" s="63"/>
      <c r="Q621" s="25"/>
    </row>
    <row r="622" spans="1:17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76"/>
      <c r="M622" s="3"/>
      <c r="N622" s="3"/>
      <c r="O622" s="21"/>
      <c r="P622" s="63"/>
    </row>
    <row r="623" spans="1:17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76"/>
      <c r="M623" s="3"/>
      <c r="N623" s="3"/>
      <c r="O623" s="21"/>
      <c r="P623" s="63"/>
      <c r="Q623" s="25"/>
    </row>
    <row r="624" spans="1:17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76"/>
      <c r="M624" s="3"/>
      <c r="N624" s="3"/>
      <c r="O624" s="21"/>
      <c r="P624" s="63"/>
      <c r="Q624" s="25"/>
    </row>
    <row r="625" spans="1:19" s="68" customFormat="1">
      <c r="A625" s="51"/>
      <c r="B625" s="51"/>
      <c r="C625" s="51"/>
      <c r="D625" s="51"/>
      <c r="E625" s="51"/>
      <c r="F625" s="20"/>
      <c r="G625" s="52"/>
      <c r="H625" s="51"/>
      <c r="I625" s="51"/>
      <c r="J625" s="53"/>
      <c r="K625" s="53"/>
      <c r="L625" s="78"/>
      <c r="M625" s="51"/>
      <c r="N625" s="51"/>
      <c r="O625" s="54"/>
      <c r="P625" s="65"/>
      <c r="Q625" s="70"/>
      <c r="S625" s="69"/>
    </row>
    <row r="626" spans="1:19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76"/>
      <c r="M626" s="3"/>
      <c r="N626" s="3"/>
      <c r="O626" s="21"/>
      <c r="P626" s="63"/>
      <c r="Q626" s="25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76"/>
      <c r="M627" s="3"/>
      <c r="N627" s="3"/>
      <c r="O627" s="21"/>
      <c r="P627" s="63"/>
      <c r="Q627" s="25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76"/>
      <c r="M628" s="3"/>
      <c r="N628" s="3"/>
      <c r="O628" s="21"/>
      <c r="P628" s="63"/>
      <c r="Q628" s="25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76"/>
      <c r="M629" s="3"/>
      <c r="N629" s="3"/>
      <c r="O629" s="21"/>
      <c r="P629" s="63"/>
      <c r="Q629" s="25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76"/>
      <c r="M630" s="3"/>
      <c r="N630" s="3"/>
      <c r="O630" s="21"/>
      <c r="P630" s="63"/>
      <c r="Q630" s="25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76"/>
      <c r="M631" s="3"/>
      <c r="N631" s="3"/>
      <c r="O631" s="21"/>
      <c r="P631" s="63"/>
      <c r="Q631" s="25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76"/>
      <c r="M632" s="3"/>
      <c r="N632" s="3"/>
      <c r="O632" s="21"/>
      <c r="P632" s="63"/>
      <c r="Q632" s="25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76"/>
      <c r="M633" s="3"/>
      <c r="N633" s="3"/>
      <c r="O633" s="21"/>
      <c r="P633" s="63"/>
      <c r="Q633" s="25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76"/>
      <c r="M634" s="3"/>
      <c r="N634" s="3"/>
      <c r="O634" s="21"/>
      <c r="P634" s="63"/>
      <c r="Q634" s="25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76"/>
      <c r="M635" s="3"/>
      <c r="N635" s="3"/>
      <c r="O635" s="21"/>
      <c r="P635" s="63"/>
      <c r="Q635" s="25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76"/>
      <c r="M636" s="3"/>
      <c r="N636" s="3"/>
      <c r="O636" s="21"/>
      <c r="P636" s="63"/>
      <c r="Q636" s="25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76"/>
      <c r="M637" s="3"/>
      <c r="N637" s="3"/>
      <c r="O637" s="21"/>
      <c r="P637" s="63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76"/>
      <c r="M638" s="3"/>
      <c r="N638" s="3"/>
      <c r="O638" s="21"/>
      <c r="P638" s="63"/>
    </row>
    <row r="639" spans="1:19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76"/>
      <c r="M639" s="3"/>
      <c r="N639" s="3"/>
      <c r="O639" s="21"/>
      <c r="P639" s="63"/>
      <c r="Q639" s="25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76"/>
      <c r="M640" s="3"/>
      <c r="N640" s="3"/>
      <c r="O640" s="21"/>
      <c r="P640" s="63"/>
      <c r="Q640" s="25"/>
    </row>
    <row r="641" spans="1:19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76"/>
      <c r="M641" s="3"/>
      <c r="N641" s="3"/>
      <c r="O641" s="21"/>
      <c r="P641" s="63"/>
      <c r="Q641" s="25"/>
    </row>
    <row r="642" spans="1:19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76"/>
      <c r="M642" s="3"/>
      <c r="N642" s="3"/>
      <c r="O642" s="21"/>
      <c r="P642" s="63"/>
      <c r="Q642" s="25"/>
    </row>
    <row r="643" spans="1:19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76"/>
      <c r="M643" s="3"/>
      <c r="N643" s="3"/>
      <c r="O643" s="21"/>
      <c r="P643" s="63"/>
      <c r="Q643" s="25"/>
    </row>
    <row r="644" spans="1:19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76"/>
      <c r="M644" s="3"/>
      <c r="N644" s="3"/>
      <c r="O644" s="21"/>
      <c r="P644" s="63"/>
      <c r="Q644" s="25"/>
    </row>
    <row r="645" spans="1:19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76"/>
      <c r="M645" s="3"/>
      <c r="N645" s="3"/>
      <c r="O645" s="21"/>
      <c r="P645" s="63"/>
      <c r="Q645" s="25"/>
    </row>
    <row r="646" spans="1:19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76"/>
      <c r="M646" s="3"/>
      <c r="N646" s="3"/>
      <c r="O646" s="21"/>
      <c r="P646" s="63"/>
      <c r="Q646" s="25"/>
    </row>
    <row r="647" spans="1:19" s="68" customFormat="1">
      <c r="A647" s="51"/>
      <c r="B647" s="51"/>
      <c r="C647" s="51"/>
      <c r="D647" s="51"/>
      <c r="E647" s="51"/>
      <c r="F647" s="20"/>
      <c r="G647" s="52"/>
      <c r="H647" s="51"/>
      <c r="I647" s="51"/>
      <c r="J647" s="53"/>
      <c r="K647" s="53"/>
      <c r="L647" s="78"/>
      <c r="M647" s="51"/>
      <c r="N647" s="51"/>
      <c r="O647" s="54"/>
      <c r="P647" s="65"/>
      <c r="Q647" s="70"/>
      <c r="S647" s="69"/>
    </row>
    <row r="648" spans="1:19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76"/>
      <c r="M648" s="3"/>
      <c r="N648" s="3"/>
      <c r="O648" s="21"/>
      <c r="P648" s="63"/>
    </row>
    <row r="649" spans="1:19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76"/>
      <c r="M649" s="3"/>
      <c r="N649" s="3"/>
      <c r="O649" s="21"/>
      <c r="P649" s="63"/>
      <c r="Q649" s="25"/>
    </row>
    <row r="650" spans="1:19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76"/>
      <c r="M650" s="3"/>
      <c r="N650" s="3"/>
      <c r="O650" s="21"/>
      <c r="P650" s="63"/>
      <c r="Q650" s="25"/>
    </row>
    <row r="651" spans="1:19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76"/>
      <c r="M651" s="3"/>
      <c r="N651" s="3"/>
      <c r="O651" s="21"/>
      <c r="P651" s="63"/>
      <c r="Q651" s="25"/>
    </row>
    <row r="652" spans="1:19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76"/>
      <c r="M652" s="3"/>
      <c r="N652" s="3"/>
      <c r="O652" s="21"/>
      <c r="P652" s="63"/>
      <c r="Q652" s="25"/>
    </row>
    <row r="653" spans="1:19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76"/>
      <c r="M653" s="3"/>
      <c r="N653" s="3"/>
      <c r="O653" s="21"/>
      <c r="P653" s="63"/>
      <c r="Q653" s="25"/>
    </row>
    <row r="654" spans="1:19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76"/>
      <c r="M654" s="3"/>
      <c r="N654" s="3"/>
      <c r="O654" s="21"/>
      <c r="P654" s="63"/>
      <c r="Q654" s="25"/>
    </row>
    <row r="655" spans="1:19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76"/>
      <c r="M655" s="3"/>
      <c r="N655" s="3"/>
      <c r="O655" s="21"/>
      <c r="P655" s="63"/>
    </row>
    <row r="656" spans="1:19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76"/>
      <c r="M656" s="3"/>
      <c r="N656" s="3"/>
      <c r="O656" s="21"/>
      <c r="P656" s="63"/>
      <c r="Q656" s="25"/>
    </row>
    <row r="657" spans="1:19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76"/>
      <c r="M657" s="3"/>
      <c r="N657" s="3"/>
      <c r="O657" s="21"/>
      <c r="P657" s="63"/>
      <c r="Q657" s="25"/>
    </row>
    <row r="658" spans="1:19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76"/>
      <c r="M658" s="3"/>
      <c r="N658" s="3"/>
      <c r="O658" s="21"/>
      <c r="P658" s="63"/>
      <c r="Q658" s="25"/>
    </row>
    <row r="659" spans="1:19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76"/>
      <c r="M659" s="3"/>
      <c r="N659" s="3"/>
      <c r="O659" s="21"/>
      <c r="P659" s="63"/>
      <c r="Q659" s="25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76"/>
      <c r="M660" s="3"/>
      <c r="N660" s="3"/>
      <c r="O660" s="21"/>
      <c r="P660" s="63"/>
      <c r="Q660" s="25"/>
    </row>
    <row r="661" spans="1:19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76"/>
      <c r="M661" s="3"/>
      <c r="N661" s="3"/>
      <c r="O661" s="21"/>
      <c r="P661" s="63"/>
      <c r="Q661" s="25"/>
    </row>
    <row r="662" spans="1:19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76"/>
      <c r="M662" s="3"/>
      <c r="N662" s="3"/>
      <c r="O662" s="21"/>
      <c r="P662" s="63"/>
      <c r="Q662" s="25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76"/>
      <c r="M663" s="3"/>
      <c r="N663" s="3"/>
      <c r="O663" s="21"/>
      <c r="P663" s="63"/>
      <c r="Q663" s="25"/>
    </row>
    <row r="664" spans="1:19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76"/>
      <c r="M664" s="3"/>
      <c r="N664" s="3"/>
      <c r="O664" s="21"/>
      <c r="P664" s="63"/>
      <c r="Q664" s="25"/>
    </row>
    <row r="665" spans="1:19" s="68" customFormat="1">
      <c r="A665" s="51"/>
      <c r="B665" s="51"/>
      <c r="C665" s="51"/>
      <c r="D665" s="51"/>
      <c r="E665" s="51"/>
      <c r="F665" s="20"/>
      <c r="G665" s="52"/>
      <c r="H665" s="51"/>
      <c r="I665" s="51"/>
      <c r="J665" s="53"/>
      <c r="K665" s="53"/>
      <c r="L665" s="78"/>
      <c r="M665" s="51"/>
      <c r="N665" s="51"/>
      <c r="O665" s="54"/>
      <c r="P665" s="65"/>
      <c r="Q665" s="70"/>
      <c r="S665" s="69"/>
    </row>
    <row r="666" spans="1:19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76"/>
      <c r="M666" s="3"/>
      <c r="N666" s="3"/>
      <c r="O666" s="21"/>
      <c r="P666" s="63"/>
      <c r="Q666" s="25"/>
    </row>
    <row r="667" spans="1:19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76"/>
      <c r="M667" s="3"/>
      <c r="N667" s="3"/>
      <c r="O667" s="21"/>
      <c r="P667" s="63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76"/>
      <c r="M668" s="3"/>
      <c r="N668" s="3"/>
      <c r="O668" s="21"/>
      <c r="P668" s="63"/>
      <c r="Q668" s="25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76"/>
      <c r="M669" s="3"/>
      <c r="N669" s="3"/>
      <c r="O669" s="21"/>
      <c r="P669" s="63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76"/>
      <c r="M670" s="3"/>
      <c r="N670" s="3"/>
      <c r="O670" s="21"/>
      <c r="P670" s="63"/>
      <c r="Q670" s="25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76"/>
      <c r="M671" s="3"/>
      <c r="N671" s="3"/>
      <c r="O671" s="21"/>
      <c r="P671" s="63"/>
      <c r="Q671" s="25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76"/>
      <c r="M672" s="3"/>
      <c r="N672" s="3"/>
      <c r="O672" s="21"/>
      <c r="P672" s="63"/>
      <c r="Q672" s="25"/>
    </row>
    <row r="673" spans="1:19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76"/>
      <c r="M673" s="3"/>
      <c r="N673" s="3"/>
      <c r="O673" s="21"/>
      <c r="P673" s="63"/>
      <c r="Q673" s="25"/>
    </row>
    <row r="674" spans="1:19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76"/>
      <c r="M674" s="3"/>
      <c r="N674" s="3"/>
      <c r="O674" s="21"/>
      <c r="P674" s="63"/>
      <c r="Q674" s="25"/>
    </row>
    <row r="675" spans="1:19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76"/>
      <c r="M675" s="3"/>
      <c r="N675" s="3"/>
      <c r="O675" s="21"/>
      <c r="P675" s="63"/>
      <c r="Q675" s="25"/>
    </row>
    <row r="676" spans="1:19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76"/>
      <c r="M676" s="3"/>
      <c r="N676" s="3"/>
      <c r="O676" s="21"/>
      <c r="P676" s="63"/>
      <c r="Q676" s="25"/>
    </row>
    <row r="677" spans="1:19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76"/>
      <c r="M677" s="3"/>
      <c r="N677" s="3"/>
      <c r="O677" s="21"/>
      <c r="P677" s="63"/>
      <c r="Q677" s="25"/>
    </row>
    <row r="678" spans="1:19" s="68" customFormat="1">
      <c r="A678" s="51"/>
      <c r="B678" s="51"/>
      <c r="C678" s="51"/>
      <c r="D678" s="51"/>
      <c r="E678" s="51"/>
      <c r="F678" s="20"/>
      <c r="G678" s="52"/>
      <c r="H678" s="51"/>
      <c r="I678" s="51"/>
      <c r="J678" s="53"/>
      <c r="K678" s="53"/>
      <c r="L678" s="78"/>
      <c r="M678" s="51"/>
      <c r="N678" s="51"/>
      <c r="O678" s="54"/>
      <c r="P678" s="65"/>
      <c r="Q678" s="70"/>
      <c r="S678" s="69"/>
    </row>
    <row r="679" spans="1:19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76"/>
      <c r="M679" s="3"/>
      <c r="N679" s="3"/>
      <c r="O679" s="21"/>
      <c r="P679" s="63"/>
      <c r="Q679" s="25"/>
    </row>
    <row r="680" spans="1:19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76"/>
      <c r="M680" s="3"/>
      <c r="N680" s="3"/>
      <c r="O680" s="21"/>
      <c r="P680" s="63"/>
      <c r="Q680" s="25"/>
    </row>
    <row r="681" spans="1:19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76"/>
      <c r="M681" s="3"/>
      <c r="N681" s="3"/>
      <c r="O681" s="21"/>
      <c r="P681" s="63"/>
      <c r="Q681" s="25"/>
    </row>
    <row r="682" spans="1:19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76"/>
      <c r="M682" s="3"/>
      <c r="N682" s="3"/>
      <c r="O682" s="21"/>
      <c r="P682" s="63"/>
      <c r="Q682" s="25"/>
    </row>
    <row r="683" spans="1:19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76"/>
      <c r="M683" s="3"/>
      <c r="N683" s="3"/>
      <c r="O683" s="21"/>
      <c r="P683" s="63"/>
      <c r="Q683" s="25"/>
    </row>
    <row r="684" spans="1:19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76"/>
      <c r="M684" s="3"/>
      <c r="N684" s="3"/>
      <c r="O684" s="21"/>
      <c r="P684" s="63"/>
      <c r="Q684" s="25"/>
    </row>
    <row r="685" spans="1:19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76"/>
      <c r="M685" s="3"/>
      <c r="N685" s="3"/>
      <c r="O685" s="21"/>
      <c r="P685" s="63"/>
      <c r="Q685" s="25"/>
    </row>
    <row r="686" spans="1:19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76"/>
      <c r="M686" s="3"/>
      <c r="N686" s="3"/>
      <c r="O686" s="21"/>
      <c r="P686" s="63"/>
      <c r="Q686" s="25"/>
    </row>
    <row r="687" spans="1:19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76"/>
      <c r="M687" s="3"/>
      <c r="N687" s="3"/>
      <c r="O687" s="21"/>
      <c r="P687" s="63"/>
      <c r="Q687" s="25"/>
    </row>
    <row r="688" spans="1:19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76"/>
      <c r="M688" s="3"/>
      <c r="N688" s="3"/>
      <c r="O688" s="21"/>
      <c r="P688" s="63"/>
      <c r="Q688" s="25"/>
    </row>
    <row r="689" spans="1:19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76"/>
      <c r="M689" s="3"/>
      <c r="N689" s="3"/>
      <c r="O689" s="21"/>
      <c r="P689" s="63"/>
      <c r="Q689" s="25"/>
    </row>
    <row r="690" spans="1:19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76"/>
      <c r="M690" s="3"/>
      <c r="N690" s="3"/>
      <c r="O690" s="21"/>
      <c r="P690" s="63"/>
      <c r="Q690" s="25"/>
    </row>
    <row r="691" spans="1:19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76"/>
      <c r="M691" s="3"/>
      <c r="N691" s="3"/>
      <c r="O691" s="21"/>
      <c r="P691" s="63"/>
    </row>
    <row r="692" spans="1:19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76"/>
      <c r="M692" s="3"/>
      <c r="N692" s="3"/>
      <c r="O692" s="21"/>
      <c r="P692" s="63"/>
    </row>
    <row r="693" spans="1:19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76"/>
      <c r="M693" s="3"/>
      <c r="N693" s="3"/>
      <c r="O693" s="21"/>
      <c r="P693" s="63"/>
      <c r="Q693" s="25"/>
    </row>
    <row r="694" spans="1:19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76"/>
      <c r="M694" s="3"/>
      <c r="N694" s="3"/>
      <c r="O694" s="21"/>
      <c r="P694" s="63"/>
      <c r="Q694" s="25"/>
    </row>
    <row r="695" spans="1:19" s="68" customFormat="1">
      <c r="A695" s="51"/>
      <c r="B695" s="51"/>
      <c r="C695" s="51"/>
      <c r="D695" s="51"/>
      <c r="E695" s="51"/>
      <c r="F695" s="20"/>
      <c r="G695" s="52"/>
      <c r="H695" s="51"/>
      <c r="I695" s="51"/>
      <c r="J695" s="53"/>
      <c r="K695" s="53"/>
      <c r="L695" s="78"/>
      <c r="M695" s="51"/>
      <c r="N695" s="51"/>
      <c r="O695" s="54"/>
      <c r="P695" s="65"/>
      <c r="Q695" s="74"/>
      <c r="S695" s="69"/>
    </row>
    <row r="696" spans="1:19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76"/>
      <c r="M696" s="3"/>
      <c r="N696" s="3"/>
      <c r="O696" s="21"/>
      <c r="P696" s="63"/>
      <c r="Q696" s="25"/>
    </row>
    <row r="697" spans="1:19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76"/>
      <c r="M697" s="3"/>
      <c r="N697" s="3"/>
      <c r="O697" s="21"/>
      <c r="P697" s="63"/>
      <c r="Q697" s="25"/>
    </row>
    <row r="698" spans="1:19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76"/>
      <c r="M698" s="3"/>
      <c r="N698" s="3"/>
      <c r="O698" s="21"/>
      <c r="P698" s="63"/>
    </row>
    <row r="699" spans="1:19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76"/>
      <c r="M699" s="3"/>
      <c r="N699" s="3"/>
      <c r="O699" s="21"/>
      <c r="P699" s="63"/>
      <c r="Q699" s="25"/>
    </row>
    <row r="700" spans="1:19" s="68" customFormat="1">
      <c r="A700" s="51"/>
      <c r="B700" s="51"/>
      <c r="C700" s="51"/>
      <c r="D700" s="51"/>
      <c r="E700" s="51"/>
      <c r="F700" s="20"/>
      <c r="G700" s="52"/>
      <c r="H700" s="51"/>
      <c r="I700" s="51"/>
      <c r="J700" s="53"/>
      <c r="K700" s="53"/>
      <c r="L700" s="78"/>
      <c r="M700" s="51"/>
      <c r="N700" s="51"/>
      <c r="O700" s="54"/>
      <c r="P700" s="65"/>
      <c r="Q700" s="70"/>
      <c r="S700" s="69"/>
    </row>
    <row r="701" spans="1:19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76"/>
      <c r="M701" s="3"/>
      <c r="N701" s="3"/>
      <c r="O701" s="21"/>
      <c r="P701" s="63"/>
      <c r="Q701" s="25"/>
    </row>
    <row r="702" spans="1:19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76"/>
      <c r="M702" s="3"/>
      <c r="N702" s="3"/>
      <c r="O702" s="21"/>
      <c r="P702" s="63"/>
    </row>
    <row r="703" spans="1:19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76"/>
      <c r="M703" s="3"/>
      <c r="N703" s="3"/>
      <c r="O703" s="21"/>
      <c r="P703" s="63"/>
    </row>
    <row r="704" spans="1:19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76"/>
      <c r="M704" s="3"/>
      <c r="N704" s="3"/>
      <c r="O704" s="21"/>
      <c r="P704" s="63"/>
      <c r="Q704" s="25"/>
    </row>
    <row r="705" spans="1:19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76"/>
      <c r="M705" s="3"/>
      <c r="N705" s="3"/>
      <c r="O705" s="21"/>
      <c r="P705" s="63"/>
      <c r="Q705" s="25"/>
    </row>
    <row r="706" spans="1:19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76"/>
      <c r="M706" s="3"/>
      <c r="N706" s="3"/>
      <c r="O706" s="21"/>
      <c r="P706" s="63"/>
      <c r="Q706" s="25"/>
    </row>
    <row r="707" spans="1:19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76"/>
      <c r="M707" s="3"/>
      <c r="N707" s="3"/>
      <c r="O707" s="21"/>
      <c r="P707" s="63"/>
      <c r="Q707" s="25"/>
    </row>
    <row r="708" spans="1:19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76"/>
      <c r="M708" s="3"/>
      <c r="N708" s="3"/>
      <c r="O708" s="21"/>
      <c r="P708" s="63"/>
    </row>
    <row r="709" spans="1:19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76"/>
      <c r="M709" s="3"/>
      <c r="N709" s="3"/>
      <c r="O709" s="21"/>
      <c r="P709" s="63"/>
    </row>
    <row r="710" spans="1:19" s="68" customFormat="1">
      <c r="A710" s="51"/>
      <c r="B710" s="51"/>
      <c r="C710" s="51"/>
      <c r="D710" s="51"/>
      <c r="E710" s="51"/>
      <c r="F710" s="20"/>
      <c r="G710" s="52"/>
      <c r="H710" s="51"/>
      <c r="I710" s="51"/>
      <c r="J710" s="53"/>
      <c r="K710" s="53"/>
      <c r="L710" s="78"/>
      <c r="M710" s="51"/>
      <c r="N710" s="51"/>
      <c r="O710" s="54"/>
      <c r="P710" s="65"/>
      <c r="Q710" s="70"/>
      <c r="S710" s="69"/>
    </row>
    <row r="711" spans="1:19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76"/>
      <c r="M711" s="3"/>
      <c r="N711" s="3"/>
      <c r="O711" s="21"/>
      <c r="P711" s="63"/>
      <c r="Q711" s="25"/>
    </row>
    <row r="712" spans="1:19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76"/>
      <c r="M712" s="3"/>
      <c r="N712" s="3"/>
      <c r="O712" s="21"/>
      <c r="P712" s="63"/>
      <c r="Q712" s="25"/>
    </row>
    <row r="713" spans="1:19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76"/>
      <c r="M713" s="3"/>
      <c r="N713" s="3"/>
      <c r="O713" s="21"/>
      <c r="P713" s="63"/>
    </row>
    <row r="714" spans="1:19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76"/>
      <c r="M714" s="3"/>
      <c r="N714" s="3"/>
      <c r="O714" s="21"/>
      <c r="P714" s="63"/>
    </row>
    <row r="715" spans="1:19">
      <c r="A715" s="3"/>
      <c r="B715" s="3"/>
      <c r="C715" s="3"/>
      <c r="D715" s="3"/>
      <c r="E715" s="3"/>
      <c r="F715" s="11"/>
      <c r="G715" s="16"/>
      <c r="H715" s="3"/>
      <c r="I715" s="76"/>
      <c r="J715" s="14"/>
      <c r="K715" s="14"/>
      <c r="L715" s="76"/>
      <c r="M715" s="3"/>
      <c r="N715" s="3"/>
      <c r="O715" s="21"/>
      <c r="P715" s="63"/>
      <c r="Q715" s="25"/>
    </row>
    <row r="716" spans="1:19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76"/>
      <c r="M716" s="3"/>
      <c r="N716" s="3"/>
      <c r="O716" s="21"/>
      <c r="P716" s="63"/>
      <c r="Q716" s="25"/>
    </row>
    <row r="717" spans="1:19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76"/>
      <c r="M717" s="3"/>
      <c r="N717" s="3"/>
      <c r="O717" s="21"/>
      <c r="P717" s="63"/>
      <c r="Q717" s="25"/>
    </row>
    <row r="718" spans="1:19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76"/>
      <c r="M718" s="3"/>
      <c r="N718" s="3"/>
      <c r="O718" s="21"/>
      <c r="P718" s="63"/>
      <c r="Q718" s="25"/>
    </row>
    <row r="719" spans="1:19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76"/>
      <c r="M719" s="3"/>
      <c r="N719" s="3"/>
      <c r="O719" s="21"/>
      <c r="P719" s="63"/>
    </row>
    <row r="720" spans="1:19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76"/>
      <c r="M720" s="3"/>
      <c r="N720" s="3"/>
      <c r="O720" s="21"/>
      <c r="P720" s="63"/>
      <c r="Q720" s="25"/>
    </row>
    <row r="721" spans="1:19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76"/>
      <c r="M721" s="3"/>
      <c r="N721" s="3"/>
      <c r="O721" s="21"/>
      <c r="P721" s="63"/>
      <c r="Q721" s="25"/>
    </row>
    <row r="722" spans="1:19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76"/>
      <c r="M722" s="3"/>
      <c r="N722" s="3"/>
      <c r="O722" s="21"/>
      <c r="P722" s="63"/>
      <c r="Q722" s="25"/>
    </row>
    <row r="723" spans="1:19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76"/>
      <c r="M723" s="3"/>
      <c r="N723" s="3"/>
      <c r="O723" s="21"/>
      <c r="P723" s="63"/>
    </row>
    <row r="724" spans="1:19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76"/>
      <c r="M724" s="3"/>
      <c r="N724" s="3"/>
      <c r="O724" s="21"/>
      <c r="P724" s="63"/>
      <c r="Q724" s="25"/>
    </row>
    <row r="725" spans="1:19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76"/>
      <c r="M725" s="3"/>
      <c r="N725" s="3"/>
      <c r="O725" s="21"/>
      <c r="P725" s="63"/>
      <c r="Q725" s="25"/>
    </row>
    <row r="726" spans="1:19" s="68" customFormat="1">
      <c r="A726" s="51"/>
      <c r="B726" s="51"/>
      <c r="C726" s="51"/>
      <c r="D726" s="51"/>
      <c r="E726" s="51"/>
      <c r="F726" s="20"/>
      <c r="G726" s="52"/>
      <c r="H726" s="51"/>
      <c r="I726" s="51"/>
      <c r="J726" s="53"/>
      <c r="K726" s="53"/>
      <c r="L726" s="78"/>
      <c r="M726" s="51"/>
      <c r="N726" s="51"/>
      <c r="O726" s="54"/>
      <c r="P726" s="65"/>
      <c r="Q726" s="70"/>
      <c r="S726" s="69"/>
    </row>
    <row r="727" spans="1:19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76"/>
      <c r="M727" s="3"/>
      <c r="N727" s="3"/>
      <c r="O727" s="21"/>
      <c r="P727" s="63"/>
      <c r="Q727" s="25"/>
    </row>
    <row r="728" spans="1:19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76"/>
      <c r="M728" s="3"/>
      <c r="N728" s="3"/>
      <c r="O728" s="21"/>
      <c r="P728" s="63"/>
      <c r="Q728" s="25"/>
    </row>
    <row r="729" spans="1:19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76"/>
      <c r="M729" s="3"/>
      <c r="N729" s="3"/>
      <c r="O729" s="21"/>
      <c r="P729" s="63"/>
      <c r="Q729" s="25"/>
    </row>
    <row r="730" spans="1:19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76"/>
      <c r="M730" s="3"/>
      <c r="N730" s="3"/>
      <c r="O730" s="21"/>
      <c r="P730" s="63"/>
    </row>
    <row r="731" spans="1:19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76"/>
      <c r="M731" s="3"/>
      <c r="N731" s="3"/>
      <c r="O731" s="21"/>
      <c r="P731" s="63"/>
    </row>
    <row r="732" spans="1:19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76"/>
      <c r="M732" s="3"/>
      <c r="N732" s="3"/>
      <c r="O732" s="21"/>
      <c r="P732" s="63"/>
    </row>
    <row r="733" spans="1:19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76"/>
      <c r="M733" s="3"/>
      <c r="N733" s="3"/>
      <c r="O733" s="21"/>
      <c r="P733" s="63"/>
    </row>
    <row r="734" spans="1:19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76"/>
      <c r="M734" s="3"/>
      <c r="N734" s="3"/>
      <c r="O734" s="21"/>
      <c r="P734" s="63"/>
    </row>
    <row r="735" spans="1:19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76"/>
      <c r="M735" s="3"/>
      <c r="N735" s="3"/>
      <c r="O735" s="21"/>
      <c r="P735" s="63"/>
      <c r="Q735" s="25"/>
    </row>
    <row r="736" spans="1:19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76"/>
      <c r="M736" s="3"/>
      <c r="N736" s="3"/>
      <c r="O736" s="21"/>
      <c r="P736" s="84"/>
    </row>
    <row r="737" spans="1:19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76"/>
      <c r="M737" s="3"/>
      <c r="N737" s="3"/>
      <c r="O737" s="21"/>
      <c r="P737" s="84"/>
      <c r="Q737" s="25"/>
    </row>
    <row r="738" spans="1:19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76"/>
      <c r="M738" s="3"/>
      <c r="N738" s="3"/>
      <c r="O738" s="21"/>
      <c r="P738" s="84"/>
    </row>
    <row r="739" spans="1:19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76"/>
      <c r="M739" s="3"/>
      <c r="N739" s="3"/>
      <c r="O739" s="21"/>
      <c r="P739" s="84"/>
    </row>
    <row r="740" spans="1:19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76"/>
      <c r="M740" s="3"/>
      <c r="N740" s="3"/>
      <c r="O740" s="21"/>
      <c r="P740" s="84"/>
    </row>
    <row r="741" spans="1:19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76"/>
      <c r="M741" s="3"/>
      <c r="N741" s="3"/>
      <c r="O741" s="21"/>
      <c r="P741" s="84"/>
    </row>
    <row r="742" spans="1:19" s="68" customFormat="1">
      <c r="A742" s="51"/>
      <c r="B742" s="51"/>
      <c r="C742" s="51"/>
      <c r="D742" s="51"/>
      <c r="E742" s="51"/>
      <c r="F742" s="20"/>
      <c r="G742" s="52"/>
      <c r="H742" s="51"/>
      <c r="I742" s="51"/>
      <c r="J742" s="53"/>
      <c r="K742" s="53"/>
      <c r="L742" s="78"/>
      <c r="M742" s="51"/>
      <c r="N742" s="51"/>
      <c r="O742" s="54"/>
      <c r="P742" s="85"/>
      <c r="Q742" s="70"/>
      <c r="S742" s="69"/>
    </row>
    <row r="743" spans="1:19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76"/>
      <c r="M743" s="3"/>
      <c r="N743" s="3"/>
      <c r="O743" s="21"/>
      <c r="P743" s="84"/>
      <c r="Q743" s="25"/>
    </row>
    <row r="744" spans="1:19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76"/>
      <c r="M744" s="3"/>
      <c r="N744" s="3"/>
      <c r="O744" s="21"/>
      <c r="P744" s="84"/>
      <c r="Q744" s="25"/>
    </row>
    <row r="745" spans="1:19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76"/>
      <c r="M745" s="3"/>
      <c r="N745" s="3"/>
      <c r="O745" s="21"/>
      <c r="P745" s="84"/>
      <c r="Q745" s="25"/>
    </row>
    <row r="746" spans="1:19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76"/>
      <c r="M746" s="3"/>
      <c r="N746" s="3"/>
      <c r="O746" s="21"/>
      <c r="P746" s="84"/>
      <c r="Q746" s="25"/>
    </row>
    <row r="747" spans="1:19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73"/>
      <c r="M747" s="3"/>
      <c r="N747" s="3"/>
      <c r="O747" s="21"/>
      <c r="P747" s="84"/>
      <c r="Q747" s="25"/>
    </row>
    <row r="748" spans="1:19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76"/>
      <c r="M748" s="3"/>
      <c r="N748" s="3"/>
      <c r="O748" s="21"/>
      <c r="P748" s="84"/>
    </row>
    <row r="749" spans="1:19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76"/>
      <c r="M749" s="3"/>
      <c r="N749" s="3"/>
      <c r="O749" s="21"/>
      <c r="P749" s="84"/>
      <c r="Q749" s="25"/>
    </row>
    <row r="750" spans="1:19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76"/>
      <c r="M750" s="3"/>
      <c r="N750" s="3"/>
      <c r="O750" s="21"/>
      <c r="P750" s="84"/>
    </row>
    <row r="751" spans="1:19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76"/>
      <c r="M751" s="3"/>
      <c r="N751" s="3"/>
      <c r="O751" s="21"/>
      <c r="P751" s="84"/>
    </row>
    <row r="752" spans="1:19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76"/>
      <c r="M752" s="3"/>
      <c r="N752" s="3"/>
      <c r="O752" s="21"/>
      <c r="P752" s="84"/>
    </row>
    <row r="753" spans="1:17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73"/>
      <c r="M753" s="3"/>
      <c r="N753" s="3"/>
      <c r="O753" s="21"/>
      <c r="P753" s="84"/>
    </row>
    <row r="754" spans="1:17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73"/>
      <c r="M754" s="3"/>
      <c r="N754" s="3"/>
      <c r="O754" s="21"/>
      <c r="P754" s="84"/>
      <c r="Q754" s="25"/>
    </row>
    <row r="755" spans="1:17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76"/>
      <c r="M755" s="3"/>
      <c r="N755" s="3"/>
      <c r="O755" s="21"/>
      <c r="P755" s="84"/>
      <c r="Q755" s="25"/>
    </row>
    <row r="756" spans="1:17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76"/>
      <c r="M756" s="3"/>
      <c r="N756" s="3"/>
      <c r="O756" s="21"/>
      <c r="P756" s="84"/>
      <c r="Q756" s="25"/>
    </row>
    <row r="757" spans="1:17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73"/>
      <c r="M757" s="3"/>
      <c r="N757" s="3"/>
      <c r="O757" s="21"/>
      <c r="P757" s="84"/>
      <c r="Q757" s="86"/>
    </row>
    <row r="758" spans="1:17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76"/>
      <c r="M758" s="3"/>
      <c r="N758" s="3"/>
      <c r="O758" s="21"/>
      <c r="P758" s="84"/>
      <c r="Q758" s="25"/>
    </row>
    <row r="759" spans="1:17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76"/>
      <c r="M759" s="3"/>
      <c r="N759" s="3"/>
      <c r="O759" s="21"/>
      <c r="P759" s="84"/>
      <c r="Q759" s="25"/>
    </row>
    <row r="760" spans="1:17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76"/>
      <c r="M760" s="3"/>
      <c r="N760" s="3"/>
      <c r="O760" s="21"/>
      <c r="P760" s="84"/>
      <c r="Q760" s="25"/>
    </row>
    <row r="761" spans="1:17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76"/>
      <c r="M761" s="3"/>
      <c r="N761" s="3"/>
      <c r="O761" s="21"/>
      <c r="P761" s="84"/>
      <c r="Q761" s="25"/>
    </row>
    <row r="762" spans="1:17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76"/>
      <c r="M762" s="3"/>
      <c r="N762" s="3"/>
      <c r="O762" s="21"/>
      <c r="P762" s="84"/>
      <c r="Q762" s="25"/>
    </row>
    <row r="763" spans="1:17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76"/>
      <c r="M763" s="3"/>
      <c r="N763" s="3"/>
      <c r="O763" s="21"/>
      <c r="P763" s="84"/>
    </row>
    <row r="764" spans="1:17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76"/>
      <c r="M764" s="3"/>
      <c r="N764" s="3"/>
      <c r="O764" s="21"/>
      <c r="P764" s="84"/>
    </row>
    <row r="765" spans="1:17">
      <c r="A765" s="3"/>
      <c r="B765" s="3"/>
      <c r="C765" s="3"/>
      <c r="D765" s="3"/>
      <c r="E765" s="3"/>
      <c r="F765" s="11"/>
      <c r="G765" s="16"/>
      <c r="H765" s="3"/>
      <c r="I765" s="3"/>
      <c r="J765" s="14"/>
      <c r="K765" s="14"/>
      <c r="L765" s="76"/>
      <c r="M765" s="3"/>
      <c r="N765" s="3"/>
      <c r="O765" s="21"/>
      <c r="P765" s="84"/>
      <c r="Q765" s="25"/>
    </row>
    <row r="766" spans="1:17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76"/>
      <c r="M766" s="3"/>
      <c r="N766" s="3"/>
      <c r="O766" s="21"/>
      <c r="P766" s="84"/>
    </row>
    <row r="767" spans="1:17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76"/>
      <c r="M767" s="3"/>
      <c r="N767" s="3"/>
      <c r="O767" s="21"/>
      <c r="P767" s="84"/>
      <c r="Q767" s="25"/>
    </row>
    <row r="768" spans="1:17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76"/>
      <c r="M768" s="3"/>
      <c r="N768" s="3"/>
      <c r="O768" s="21"/>
      <c r="P768" s="84"/>
    </row>
    <row r="769" spans="1:17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76"/>
      <c r="M769" s="3"/>
      <c r="N769" s="3"/>
      <c r="O769" s="21"/>
      <c r="P769" s="84"/>
      <c r="Q769" s="25"/>
    </row>
    <row r="770" spans="1:17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76"/>
      <c r="M770" s="3"/>
      <c r="N770" s="3"/>
      <c r="O770" s="21"/>
      <c r="P770" s="84"/>
    </row>
    <row r="771" spans="1:17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76"/>
      <c r="M771" s="3"/>
      <c r="N771" s="3"/>
      <c r="O771" s="21"/>
      <c r="P771" s="84"/>
    </row>
    <row r="772" spans="1:17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76"/>
      <c r="M772" s="3"/>
      <c r="N772" s="3"/>
      <c r="O772" s="21"/>
      <c r="P772" s="84"/>
      <c r="Q772" s="25"/>
    </row>
    <row r="773" spans="1:17">
      <c r="A773" s="3"/>
      <c r="B773" s="3"/>
      <c r="C773" s="3"/>
      <c r="D773" s="3"/>
      <c r="E773" s="3"/>
      <c r="F773" s="11"/>
      <c r="G773" s="16"/>
      <c r="H773" s="3"/>
      <c r="I773" s="3"/>
      <c r="J773" s="14"/>
      <c r="K773" s="14"/>
      <c r="L773" s="76"/>
      <c r="M773" s="3"/>
      <c r="N773" s="3"/>
      <c r="O773" s="21"/>
      <c r="P773" s="84"/>
      <c r="Q773" s="25"/>
    </row>
    <row r="774" spans="1:17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76"/>
      <c r="M774" s="3"/>
      <c r="N774" s="3"/>
      <c r="O774" s="21"/>
      <c r="P774" s="84"/>
      <c r="Q774" s="25"/>
    </row>
    <row r="775" spans="1:17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76"/>
      <c r="M775" s="3"/>
      <c r="N775" s="3"/>
      <c r="O775" s="21"/>
      <c r="P775" s="84"/>
    </row>
    <row r="776" spans="1:17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76"/>
      <c r="M776" s="3"/>
      <c r="N776" s="3"/>
      <c r="O776" s="21"/>
      <c r="P776" s="84"/>
      <c r="Q776" s="25"/>
    </row>
    <row r="777" spans="1:17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76"/>
      <c r="M777" s="3"/>
      <c r="N777" s="3"/>
      <c r="O777" s="21"/>
      <c r="P777" s="84"/>
    </row>
    <row r="778" spans="1:17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76"/>
      <c r="M778" s="3"/>
      <c r="N778" s="3"/>
      <c r="O778" s="21"/>
      <c r="P778" s="84"/>
      <c r="Q778" s="25"/>
    </row>
    <row r="779" spans="1:17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76"/>
      <c r="M779" s="3"/>
      <c r="N779" s="3"/>
      <c r="O779" s="21"/>
      <c r="P779" s="84"/>
      <c r="Q779" s="25"/>
    </row>
    <row r="780" spans="1:17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76"/>
      <c r="M780" s="3"/>
      <c r="N780" s="3"/>
      <c r="O780" s="21"/>
      <c r="P780" s="84"/>
    </row>
    <row r="781" spans="1:17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76"/>
      <c r="M781" s="3"/>
      <c r="N781" s="3"/>
      <c r="O781" s="21"/>
      <c r="P781" s="84"/>
      <c r="Q781" s="25"/>
    </row>
    <row r="782" spans="1:17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76"/>
      <c r="M782" s="3"/>
      <c r="N782" s="3"/>
      <c r="O782" s="21"/>
      <c r="P782" s="84"/>
    </row>
    <row r="783" spans="1:17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76"/>
      <c r="M783" s="3"/>
      <c r="N783" s="3"/>
      <c r="O783" s="21"/>
      <c r="P783" s="84"/>
    </row>
    <row r="784" spans="1:17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76"/>
      <c r="M784" s="3"/>
      <c r="N784" s="3"/>
      <c r="O784" s="21"/>
      <c r="P784" s="84"/>
      <c r="Q784" s="25"/>
    </row>
    <row r="785" spans="1:19">
      <c r="A785" s="3"/>
      <c r="B785" s="3"/>
      <c r="C785" s="3"/>
      <c r="D785" s="3"/>
      <c r="E785" s="3"/>
      <c r="F785" s="11"/>
      <c r="G785" s="16"/>
      <c r="H785" s="3"/>
      <c r="I785" s="3"/>
      <c r="J785" s="14"/>
      <c r="K785" s="14"/>
      <c r="L785" s="76"/>
      <c r="M785" s="3"/>
      <c r="N785" s="3"/>
      <c r="O785" s="21"/>
      <c r="P785" s="84"/>
    </row>
    <row r="786" spans="1:19">
      <c r="A786" s="3"/>
      <c r="B786" s="3"/>
      <c r="C786" s="3"/>
      <c r="D786" s="3"/>
      <c r="E786" s="3"/>
      <c r="F786" s="11"/>
      <c r="G786" s="16"/>
      <c r="H786" s="3"/>
      <c r="I786" s="3"/>
      <c r="J786" s="14"/>
      <c r="K786" s="14"/>
      <c r="L786" s="76"/>
      <c r="M786" s="3"/>
      <c r="N786" s="3"/>
      <c r="O786" s="21"/>
      <c r="P786" s="84"/>
      <c r="Q786" s="25"/>
    </row>
    <row r="787" spans="1:19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76"/>
      <c r="M787" s="3"/>
      <c r="N787" s="3"/>
      <c r="O787" s="21"/>
      <c r="P787" s="84"/>
      <c r="Q787" s="25"/>
    </row>
    <row r="788" spans="1:19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76"/>
      <c r="M788" s="3"/>
      <c r="N788" s="3"/>
      <c r="O788" s="21"/>
      <c r="P788" s="84"/>
      <c r="Q788" s="25"/>
    </row>
    <row r="789" spans="1:19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76"/>
      <c r="M789" s="3"/>
      <c r="N789" s="3"/>
      <c r="O789" s="21"/>
      <c r="P789" s="84"/>
      <c r="Q789" s="25"/>
    </row>
    <row r="790" spans="1:19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76"/>
      <c r="M790" s="3"/>
      <c r="N790" s="3"/>
      <c r="O790" s="21"/>
      <c r="P790" s="84"/>
      <c r="Q790" s="25"/>
    </row>
    <row r="791" spans="1:19">
      <c r="A791" s="3"/>
      <c r="B791" s="3"/>
      <c r="C791" s="3"/>
      <c r="D791" s="3"/>
      <c r="E791" s="3"/>
      <c r="F791" s="11"/>
      <c r="G791" s="16"/>
      <c r="H791" s="3"/>
      <c r="I791" s="3"/>
      <c r="J791" s="14"/>
      <c r="K791" s="14"/>
      <c r="L791" s="76"/>
      <c r="M791" s="3"/>
      <c r="N791" s="3"/>
      <c r="O791" s="21"/>
      <c r="P791" s="84"/>
    </row>
    <row r="792" spans="1:19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76"/>
      <c r="M792" s="3"/>
      <c r="N792" s="3"/>
      <c r="O792" s="21"/>
      <c r="P792" s="84"/>
      <c r="Q792" s="25"/>
    </row>
    <row r="793" spans="1:19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76"/>
      <c r="M793" s="3"/>
      <c r="N793" s="3"/>
      <c r="O793" s="21"/>
      <c r="P793" s="84"/>
      <c r="Q793" s="25"/>
    </row>
    <row r="794" spans="1:19">
      <c r="A794" s="3"/>
      <c r="B794" s="3"/>
      <c r="C794" s="3"/>
      <c r="D794" s="3"/>
      <c r="E794" s="3"/>
      <c r="F794" s="11"/>
      <c r="G794" s="16"/>
      <c r="H794" s="3"/>
      <c r="I794" s="3"/>
      <c r="J794" s="14"/>
      <c r="K794" s="14"/>
      <c r="L794" s="76"/>
      <c r="M794" s="3"/>
      <c r="N794" s="3"/>
      <c r="O794" s="21"/>
      <c r="P794" s="84"/>
      <c r="Q794" s="25"/>
    </row>
    <row r="795" spans="1:19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76"/>
      <c r="M795" s="3"/>
      <c r="N795" s="3"/>
      <c r="O795" s="21"/>
      <c r="P795" s="84"/>
      <c r="Q795" s="25"/>
    </row>
    <row r="796" spans="1:19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76"/>
      <c r="M796" s="3"/>
      <c r="N796" s="3"/>
      <c r="O796" s="21"/>
      <c r="P796" s="84"/>
    </row>
    <row r="797" spans="1:19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76"/>
      <c r="M797" s="3"/>
      <c r="N797" s="3"/>
      <c r="O797" s="21"/>
      <c r="P797" s="84"/>
      <c r="Q797" s="25"/>
    </row>
    <row r="798" spans="1:19" s="68" customFormat="1">
      <c r="A798" s="51"/>
      <c r="B798" s="51"/>
      <c r="C798" s="51"/>
      <c r="D798" s="51"/>
      <c r="E798" s="51"/>
      <c r="F798" s="20"/>
      <c r="G798" s="52"/>
      <c r="H798" s="51"/>
      <c r="I798" s="51"/>
      <c r="J798" s="53"/>
      <c r="K798" s="53"/>
      <c r="L798" s="78"/>
      <c r="M798" s="51"/>
      <c r="N798" s="51"/>
      <c r="O798" s="54"/>
      <c r="P798" s="85"/>
      <c r="Q798" s="74"/>
      <c r="S798" s="69"/>
    </row>
    <row r="799" spans="1:19">
      <c r="A799" s="3"/>
      <c r="B799" s="3"/>
      <c r="C799" s="3"/>
      <c r="D799" s="3"/>
      <c r="E799" s="3"/>
      <c r="F799" s="11"/>
      <c r="G799" s="16"/>
      <c r="H799" s="3"/>
      <c r="I799" s="3"/>
      <c r="J799" s="14"/>
      <c r="K799" s="14"/>
      <c r="L799" s="76"/>
      <c r="M799" s="3"/>
      <c r="N799" s="3"/>
      <c r="O799" s="21"/>
      <c r="P799" s="84"/>
      <c r="Q799" s="25"/>
    </row>
    <row r="800" spans="1:19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76"/>
      <c r="M800" s="3"/>
      <c r="N800" s="3"/>
      <c r="O800" s="21"/>
      <c r="P800" s="84"/>
      <c r="Q800" s="25"/>
    </row>
    <row r="801" spans="1:17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76"/>
      <c r="M801" s="3"/>
      <c r="N801" s="3"/>
      <c r="O801" s="21"/>
      <c r="P801" s="84"/>
    </row>
    <row r="802" spans="1:17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76"/>
      <c r="M802" s="3"/>
      <c r="N802" s="3"/>
      <c r="O802" s="21"/>
      <c r="P802" s="84"/>
      <c r="Q802" s="25"/>
    </row>
    <row r="803" spans="1:17">
      <c r="A803" s="3"/>
      <c r="B803" s="3"/>
      <c r="C803" s="3"/>
      <c r="D803" s="3"/>
      <c r="E803" s="3"/>
      <c r="F803" s="11"/>
      <c r="G803" s="16"/>
      <c r="H803" s="3"/>
      <c r="I803" s="3"/>
      <c r="J803" s="14"/>
      <c r="K803" s="14"/>
      <c r="L803" s="76"/>
      <c r="M803" s="3"/>
      <c r="N803" s="3"/>
      <c r="O803" s="21"/>
      <c r="P803" s="84"/>
      <c r="Q803" s="25"/>
    </row>
    <row r="804" spans="1:17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76"/>
      <c r="M804" s="3"/>
      <c r="N804" s="3"/>
      <c r="O804" s="21"/>
      <c r="P804" s="84"/>
      <c r="Q804" s="25"/>
    </row>
    <row r="805" spans="1:17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76"/>
      <c r="M805" s="3"/>
      <c r="N805" s="3"/>
      <c r="O805" s="21"/>
      <c r="P805" s="84"/>
      <c r="Q805" s="25"/>
    </row>
    <row r="806" spans="1:17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73"/>
      <c r="M806" s="3"/>
      <c r="N806" s="3"/>
      <c r="O806" s="21"/>
      <c r="P806" s="84"/>
    </row>
    <row r="807" spans="1:17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73"/>
      <c r="M807" s="3"/>
      <c r="N807" s="3"/>
      <c r="O807" s="21"/>
      <c r="P807" s="84"/>
    </row>
    <row r="808" spans="1:17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73"/>
      <c r="M808" s="3"/>
      <c r="N808" s="3"/>
      <c r="O808" s="21"/>
      <c r="P808" s="84"/>
    </row>
    <row r="809" spans="1:17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76"/>
      <c r="M809" s="3"/>
      <c r="N809" s="3"/>
      <c r="O809" s="21"/>
      <c r="P809" s="84"/>
      <c r="Q809" s="25"/>
    </row>
    <row r="810" spans="1:17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73"/>
      <c r="M810" s="3"/>
      <c r="N810" s="3"/>
      <c r="O810" s="21"/>
      <c r="P810" s="84"/>
    </row>
    <row r="811" spans="1:17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76"/>
      <c r="M811" s="3"/>
      <c r="N811" s="3"/>
      <c r="O811" s="21"/>
      <c r="P811" s="84"/>
    </row>
    <row r="812" spans="1:17">
      <c r="A812" s="3"/>
      <c r="B812" s="3"/>
      <c r="C812" s="3"/>
      <c r="D812" s="3"/>
      <c r="E812" s="3"/>
      <c r="F812" s="11"/>
      <c r="G812" s="16"/>
      <c r="H812" s="3"/>
      <c r="I812" s="3"/>
      <c r="J812" s="14"/>
      <c r="K812" s="14"/>
      <c r="L812" s="76"/>
      <c r="M812" s="3"/>
      <c r="N812" s="3"/>
      <c r="O812" s="21"/>
      <c r="P812" s="84"/>
      <c r="Q812" s="25"/>
    </row>
    <row r="813" spans="1:17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76"/>
      <c r="M813" s="3"/>
      <c r="N813" s="3"/>
      <c r="O813" s="21"/>
      <c r="P813" s="84"/>
      <c r="Q813" s="25"/>
    </row>
    <row r="814" spans="1:17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76"/>
      <c r="M814" s="3"/>
      <c r="N814" s="3"/>
      <c r="O814" s="21"/>
      <c r="P814" s="84"/>
      <c r="Q814" s="25"/>
    </row>
    <row r="815" spans="1:17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76"/>
      <c r="M815" s="3"/>
      <c r="N815" s="3"/>
      <c r="O815" s="21"/>
      <c r="P815" s="84"/>
      <c r="Q815" s="25"/>
    </row>
    <row r="816" spans="1:17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76"/>
      <c r="M816" s="3"/>
      <c r="N816" s="3"/>
      <c r="O816" s="21"/>
      <c r="P816" s="84"/>
      <c r="Q816" s="25"/>
    </row>
    <row r="817" spans="1:19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76"/>
      <c r="M817" s="3"/>
      <c r="N817" s="3"/>
      <c r="O817" s="21"/>
      <c r="P817" s="84"/>
    </row>
    <row r="818" spans="1:19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76"/>
      <c r="M818" s="3"/>
      <c r="N818" s="3"/>
      <c r="O818" s="21"/>
      <c r="P818" s="84"/>
      <c r="Q818" s="25"/>
    </row>
    <row r="819" spans="1:19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76"/>
      <c r="M819" s="3"/>
      <c r="N819" s="3"/>
      <c r="O819" s="21"/>
      <c r="P819" s="84"/>
    </row>
    <row r="820" spans="1:19">
      <c r="A820" s="3"/>
      <c r="B820" s="3"/>
      <c r="C820" s="3"/>
      <c r="D820" s="3"/>
      <c r="E820" s="3"/>
      <c r="F820" s="11"/>
      <c r="G820" s="16"/>
      <c r="H820" s="3"/>
      <c r="I820" s="3"/>
      <c r="J820" s="14"/>
      <c r="K820" s="14"/>
      <c r="L820" s="76"/>
      <c r="M820" s="3"/>
      <c r="N820" s="3"/>
      <c r="O820" s="21"/>
      <c r="P820" s="84"/>
    </row>
    <row r="821" spans="1:19">
      <c r="A821" s="3"/>
      <c r="B821" s="3"/>
      <c r="C821" s="3"/>
      <c r="D821" s="3"/>
      <c r="E821" s="3"/>
      <c r="F821" s="11"/>
      <c r="G821" s="16"/>
      <c r="H821" s="3"/>
      <c r="I821" s="3"/>
      <c r="J821" s="14"/>
      <c r="K821" s="14"/>
      <c r="L821" s="76"/>
      <c r="M821" s="3"/>
      <c r="N821" s="3"/>
      <c r="O821" s="21"/>
      <c r="P821" s="84"/>
      <c r="Q821" s="25"/>
    </row>
    <row r="822" spans="1:19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76"/>
      <c r="M822" s="3"/>
      <c r="N822" s="3"/>
      <c r="O822" s="21"/>
      <c r="P822" s="84"/>
      <c r="Q822" s="25"/>
    </row>
    <row r="823" spans="1:19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76"/>
      <c r="M823" s="3"/>
      <c r="N823" s="3"/>
      <c r="O823" s="21"/>
      <c r="P823" s="84"/>
      <c r="Q823" s="25"/>
    </row>
    <row r="824" spans="1:19" s="68" customFormat="1">
      <c r="A824" s="51"/>
      <c r="B824" s="51"/>
      <c r="C824" s="51"/>
      <c r="D824" s="51"/>
      <c r="E824" s="51"/>
      <c r="F824" s="20"/>
      <c r="G824" s="52"/>
      <c r="H824" s="51"/>
      <c r="I824" s="51"/>
      <c r="J824" s="53"/>
      <c r="K824" s="53"/>
      <c r="L824" s="78"/>
      <c r="M824" s="51"/>
      <c r="N824" s="51"/>
      <c r="O824" s="54"/>
      <c r="P824" s="85"/>
      <c r="Q824" s="74"/>
      <c r="S824" s="69"/>
    </row>
    <row r="825" spans="1:19">
      <c r="A825" s="3"/>
      <c r="B825" s="3"/>
      <c r="C825" s="3"/>
      <c r="D825" s="3"/>
      <c r="E825" s="3"/>
      <c r="F825" s="11"/>
      <c r="G825" s="16"/>
      <c r="H825" s="3"/>
      <c r="I825" s="3"/>
      <c r="J825" s="14"/>
      <c r="K825" s="14"/>
      <c r="L825" s="76"/>
      <c r="M825" s="3"/>
      <c r="N825" s="3"/>
      <c r="O825" s="21"/>
      <c r="P825" s="84"/>
      <c r="Q825" s="25"/>
    </row>
    <row r="826" spans="1:19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76"/>
      <c r="M826" s="3"/>
      <c r="N826" s="3"/>
      <c r="O826" s="21"/>
      <c r="P826" s="84"/>
    </row>
    <row r="827" spans="1:19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76"/>
      <c r="M827" s="3"/>
      <c r="N827" s="3"/>
      <c r="O827" s="21"/>
      <c r="P827" s="84"/>
    </row>
    <row r="828" spans="1:19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76"/>
      <c r="M828" s="3"/>
      <c r="N828" s="3"/>
      <c r="O828" s="21"/>
      <c r="P828" s="84"/>
      <c r="Q828" s="25"/>
    </row>
    <row r="829" spans="1:19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76"/>
      <c r="M829" s="3"/>
      <c r="N829" s="3"/>
      <c r="O829" s="21"/>
      <c r="P829" s="84"/>
      <c r="Q829" s="25"/>
    </row>
    <row r="830" spans="1:19">
      <c r="A830" s="3"/>
      <c r="B830" s="3"/>
      <c r="C830" s="3"/>
      <c r="D830" s="3"/>
      <c r="E830" s="3"/>
      <c r="F830" s="11"/>
      <c r="G830" s="16"/>
      <c r="H830" s="3"/>
      <c r="I830" s="3"/>
      <c r="J830" s="14"/>
      <c r="K830" s="14"/>
      <c r="L830" s="76"/>
      <c r="M830" s="3"/>
      <c r="N830" s="3"/>
      <c r="O830" s="21"/>
      <c r="P830" s="84"/>
      <c r="Q830" s="25"/>
    </row>
    <row r="831" spans="1:19">
      <c r="A831" s="3"/>
      <c r="B831" s="3"/>
      <c r="C831" s="3"/>
      <c r="D831" s="3"/>
      <c r="E831" s="3"/>
      <c r="F831" s="11"/>
      <c r="G831" s="16"/>
      <c r="H831" s="3"/>
      <c r="I831" s="3"/>
      <c r="J831" s="14"/>
      <c r="K831" s="14"/>
      <c r="L831" s="76"/>
      <c r="M831" s="3"/>
      <c r="N831" s="3"/>
      <c r="O831" s="21"/>
      <c r="P831" s="84"/>
      <c r="Q831" s="25"/>
    </row>
    <row r="832" spans="1:19">
      <c r="A832" s="3"/>
      <c r="B832" s="3"/>
      <c r="C832" s="3"/>
      <c r="D832" s="3"/>
      <c r="E832" s="3"/>
      <c r="F832" s="11"/>
      <c r="G832" s="16"/>
      <c r="H832" s="3"/>
      <c r="I832" s="3"/>
      <c r="J832" s="14"/>
      <c r="K832" s="14"/>
      <c r="L832" s="76"/>
      <c r="M832" s="3"/>
      <c r="N832" s="3"/>
      <c r="O832" s="21"/>
      <c r="P832" s="84"/>
      <c r="Q832" s="25"/>
    </row>
    <row r="833" spans="1:17">
      <c r="A833" s="3"/>
      <c r="B833" s="3"/>
      <c r="C833" s="3"/>
      <c r="D833" s="3"/>
      <c r="E833" s="3"/>
      <c r="F833" s="11"/>
      <c r="G833" s="16"/>
      <c r="H833" s="3"/>
      <c r="I833" s="3"/>
      <c r="J833" s="14"/>
      <c r="K833" s="14"/>
      <c r="L833" s="76"/>
      <c r="M833" s="3"/>
      <c r="N833" s="3"/>
      <c r="O833" s="21"/>
      <c r="P833" s="84"/>
      <c r="Q833" s="25"/>
    </row>
    <row r="834" spans="1:17">
      <c r="A834" s="3"/>
      <c r="B834" s="3"/>
      <c r="C834" s="3"/>
      <c r="D834" s="3"/>
      <c r="E834" s="3"/>
      <c r="F834" s="11"/>
      <c r="G834" s="16"/>
      <c r="H834" s="3"/>
      <c r="I834" s="3"/>
      <c r="J834" s="14"/>
      <c r="K834" s="14"/>
      <c r="L834" s="73"/>
      <c r="M834" s="3"/>
      <c r="N834" s="3"/>
      <c r="O834" s="21"/>
      <c r="P834" s="84"/>
      <c r="Q834" s="25"/>
    </row>
    <row r="835" spans="1:17">
      <c r="A835" s="3"/>
      <c r="B835" s="3"/>
      <c r="C835" s="3"/>
      <c r="D835" s="3"/>
      <c r="E835" s="3"/>
      <c r="F835" s="11"/>
      <c r="G835" s="16"/>
      <c r="H835" s="3"/>
      <c r="I835" s="3"/>
      <c r="J835" s="14"/>
      <c r="K835" s="14"/>
      <c r="L835" s="73"/>
      <c r="M835" s="3"/>
      <c r="N835" s="3"/>
      <c r="O835" s="21"/>
      <c r="P835" s="84"/>
    </row>
    <row r="836" spans="1:17">
      <c r="A836" s="3"/>
      <c r="B836" s="3"/>
      <c r="C836" s="3"/>
      <c r="D836" s="3"/>
      <c r="E836" s="3"/>
      <c r="F836" s="11"/>
      <c r="G836" s="16"/>
      <c r="H836" s="3"/>
      <c r="I836" s="3"/>
      <c r="J836" s="14"/>
      <c r="K836" s="14"/>
      <c r="L836" s="76"/>
      <c r="M836" s="3"/>
      <c r="N836" s="3"/>
      <c r="O836" s="21"/>
      <c r="P836" s="84"/>
    </row>
    <row r="837" spans="1:17">
      <c r="A837" s="3"/>
      <c r="B837" s="3"/>
      <c r="C837" s="3"/>
      <c r="D837" s="3"/>
      <c r="E837" s="3"/>
      <c r="F837" s="11"/>
      <c r="G837" s="16"/>
      <c r="H837" s="3"/>
      <c r="I837" s="3"/>
      <c r="J837" s="14"/>
      <c r="K837" s="14"/>
      <c r="L837" s="76"/>
      <c r="M837" s="3"/>
      <c r="N837" s="3"/>
      <c r="O837" s="21"/>
      <c r="P837" s="84"/>
      <c r="Q837" s="25"/>
    </row>
    <row r="838" spans="1:17">
      <c r="A838" s="3"/>
      <c r="B838" s="3"/>
      <c r="C838" s="3"/>
      <c r="D838" s="3"/>
      <c r="E838" s="3"/>
      <c r="F838" s="11"/>
      <c r="G838" s="16"/>
      <c r="H838" s="3"/>
      <c r="I838" s="3"/>
      <c r="J838" s="14"/>
      <c r="K838" s="14"/>
      <c r="L838" s="76"/>
      <c r="M838" s="3"/>
      <c r="N838" s="3"/>
      <c r="O838" s="21"/>
      <c r="P838" s="84"/>
      <c r="Q838" s="25"/>
    </row>
    <row r="839" spans="1:17">
      <c r="A839" s="3"/>
      <c r="B839" s="3"/>
      <c r="C839" s="3"/>
      <c r="D839" s="3"/>
      <c r="E839" s="3"/>
      <c r="F839" s="11"/>
      <c r="G839" s="16"/>
      <c r="H839" s="3"/>
      <c r="I839" s="3"/>
      <c r="J839" s="14"/>
      <c r="K839" s="14"/>
      <c r="L839" s="76"/>
      <c r="M839" s="3"/>
      <c r="N839" s="3"/>
      <c r="O839" s="21"/>
      <c r="P839" s="84"/>
      <c r="Q839" s="25"/>
    </row>
    <row r="840" spans="1:17">
      <c r="A840" s="3"/>
      <c r="B840" s="3"/>
      <c r="C840" s="3"/>
      <c r="D840" s="3"/>
      <c r="E840" s="3"/>
      <c r="F840" s="11"/>
      <c r="G840" s="16"/>
      <c r="H840" s="3"/>
      <c r="I840" s="3"/>
      <c r="J840" s="14"/>
      <c r="K840" s="14"/>
      <c r="L840" s="76"/>
      <c r="M840" s="3"/>
      <c r="N840" s="3"/>
      <c r="O840" s="21"/>
      <c r="P840" s="84"/>
    </row>
    <row r="841" spans="1:17">
      <c r="A841" s="3"/>
      <c r="B841" s="3"/>
      <c r="C841" s="3"/>
      <c r="D841" s="3"/>
      <c r="E841" s="3"/>
      <c r="F841" s="11"/>
      <c r="G841" s="16"/>
      <c r="H841" s="3"/>
      <c r="I841" s="3"/>
      <c r="J841" s="14"/>
      <c r="K841" s="14"/>
      <c r="L841" s="76"/>
      <c r="M841" s="3"/>
      <c r="N841" s="3"/>
      <c r="O841" s="21"/>
      <c r="P841" s="84"/>
    </row>
    <row r="842" spans="1:17">
      <c r="A842" s="3"/>
      <c r="B842" s="3"/>
      <c r="C842" s="3"/>
      <c r="D842" s="3"/>
      <c r="E842" s="3"/>
      <c r="F842" s="11"/>
      <c r="G842" s="16"/>
      <c r="H842" s="3"/>
      <c r="I842" s="3"/>
      <c r="J842" s="14"/>
      <c r="K842" s="14"/>
      <c r="L842" s="76"/>
      <c r="M842" s="3"/>
      <c r="N842" s="3"/>
      <c r="O842" s="21"/>
      <c r="P842" s="84"/>
    </row>
    <row r="843" spans="1:17">
      <c r="A843" s="3"/>
      <c r="B843" s="3"/>
      <c r="C843" s="3"/>
      <c r="D843" s="3"/>
      <c r="E843" s="3"/>
      <c r="F843" s="11"/>
      <c r="G843" s="16"/>
      <c r="H843" s="3"/>
      <c r="I843" s="3"/>
      <c r="J843" s="14"/>
      <c r="K843" s="14"/>
      <c r="L843" s="76"/>
      <c r="M843" s="3"/>
      <c r="N843" s="3"/>
      <c r="O843" s="21"/>
      <c r="P843" s="84"/>
    </row>
    <row r="844" spans="1:17">
      <c r="A844" s="3"/>
      <c r="B844" s="3"/>
      <c r="C844" s="3"/>
      <c r="D844" s="3"/>
      <c r="E844" s="3"/>
      <c r="F844" s="11"/>
      <c r="G844" s="16"/>
      <c r="H844" s="3"/>
      <c r="I844" s="3"/>
      <c r="J844" s="14"/>
      <c r="K844" s="14"/>
      <c r="L844" s="76"/>
      <c r="M844" s="3"/>
      <c r="N844" s="3"/>
      <c r="O844" s="21"/>
      <c r="P844" s="84"/>
    </row>
    <row r="845" spans="1:17">
      <c r="A845" s="3"/>
      <c r="B845" s="3"/>
      <c r="C845" s="3"/>
      <c r="D845" s="3"/>
      <c r="E845" s="3"/>
      <c r="F845" s="11"/>
      <c r="G845" s="16"/>
      <c r="H845" s="3"/>
      <c r="I845" s="3"/>
      <c r="J845" s="14"/>
      <c r="K845" s="14"/>
      <c r="L845" s="76"/>
      <c r="M845" s="3"/>
      <c r="N845" s="3"/>
      <c r="O845" s="21"/>
      <c r="P845" s="84"/>
      <c r="Q845" s="25"/>
    </row>
    <row r="846" spans="1:17">
      <c r="A846" s="3"/>
      <c r="B846" s="3"/>
      <c r="C846" s="3"/>
      <c r="D846" s="3"/>
      <c r="E846" s="3"/>
      <c r="F846" s="11"/>
      <c r="G846" s="16"/>
      <c r="H846" s="3"/>
      <c r="I846" s="3"/>
      <c r="J846" s="14"/>
      <c r="K846" s="14"/>
      <c r="L846" s="76"/>
      <c r="M846" s="3"/>
      <c r="N846" s="3"/>
      <c r="O846" s="21"/>
      <c r="P846" s="84"/>
      <c r="Q846" s="25"/>
    </row>
    <row r="847" spans="1:17">
      <c r="A847" s="3"/>
      <c r="B847" s="3"/>
      <c r="C847" s="3"/>
      <c r="D847" s="3"/>
      <c r="E847" s="3"/>
      <c r="F847" s="11"/>
      <c r="G847" s="16"/>
      <c r="H847" s="3"/>
      <c r="I847" s="3"/>
      <c r="J847" s="14"/>
      <c r="K847" s="14"/>
      <c r="L847" s="76"/>
      <c r="M847" s="3"/>
      <c r="N847" s="3"/>
      <c r="O847" s="21"/>
      <c r="P847" s="84"/>
    </row>
    <row r="848" spans="1:17">
      <c r="A848" s="3"/>
      <c r="B848" s="3"/>
      <c r="C848" s="3"/>
      <c r="D848" s="3"/>
      <c r="E848" s="3"/>
      <c r="F848" s="11"/>
      <c r="G848" s="16"/>
      <c r="H848" s="3"/>
      <c r="I848" s="3"/>
      <c r="J848" s="14"/>
      <c r="K848" s="14"/>
      <c r="L848" s="76"/>
      <c r="M848" s="3"/>
      <c r="N848" s="3"/>
      <c r="O848" s="21"/>
      <c r="P848" s="84"/>
      <c r="Q848" s="25"/>
    </row>
    <row r="849" spans="1:19">
      <c r="A849" s="3"/>
      <c r="B849" s="3"/>
      <c r="C849" s="3"/>
      <c r="D849" s="3"/>
      <c r="E849" s="3"/>
      <c r="F849" s="11"/>
      <c r="G849" s="16"/>
      <c r="H849" s="3"/>
      <c r="I849" s="3"/>
      <c r="J849" s="14"/>
      <c r="K849" s="14"/>
      <c r="L849" s="76"/>
      <c r="M849" s="3"/>
      <c r="N849" s="3"/>
      <c r="O849" s="21"/>
      <c r="P849" s="84"/>
      <c r="Q849" s="25"/>
    </row>
    <row r="850" spans="1:19">
      <c r="A850" s="3"/>
      <c r="B850" s="3"/>
      <c r="C850" s="3"/>
      <c r="D850" s="3"/>
      <c r="E850" s="3"/>
      <c r="F850" s="11"/>
      <c r="G850" s="16"/>
      <c r="H850" s="3"/>
      <c r="I850" s="3"/>
      <c r="J850" s="14"/>
      <c r="K850" s="14"/>
      <c r="L850" s="76"/>
      <c r="M850" s="3"/>
      <c r="N850" s="3"/>
      <c r="O850" s="21"/>
      <c r="P850" s="84"/>
    </row>
    <row r="851" spans="1:19">
      <c r="A851" s="3"/>
      <c r="B851" s="3"/>
      <c r="C851" s="3"/>
      <c r="D851" s="3"/>
      <c r="E851" s="3"/>
      <c r="F851" s="11"/>
      <c r="G851" s="16"/>
      <c r="H851" s="3"/>
      <c r="I851" s="3"/>
      <c r="J851" s="14"/>
      <c r="K851" s="14"/>
      <c r="L851" s="76"/>
      <c r="M851" s="3"/>
      <c r="N851" s="3"/>
      <c r="O851" s="21"/>
      <c r="P851" s="84"/>
      <c r="Q851" s="25"/>
    </row>
    <row r="852" spans="1:19">
      <c r="A852" s="3"/>
      <c r="B852" s="3"/>
      <c r="C852" s="3"/>
      <c r="D852" s="3"/>
      <c r="E852" s="3"/>
      <c r="F852" s="11"/>
      <c r="G852" s="16"/>
      <c r="H852" s="3"/>
      <c r="I852" s="3"/>
      <c r="J852" s="14"/>
      <c r="K852" s="14"/>
      <c r="L852" s="76"/>
      <c r="M852" s="3"/>
      <c r="N852" s="3"/>
      <c r="O852" s="21"/>
      <c r="P852" s="84"/>
      <c r="Q852" s="25"/>
    </row>
    <row r="853" spans="1:19">
      <c r="A853" s="3"/>
      <c r="B853" s="3"/>
      <c r="C853" s="3"/>
      <c r="D853" s="3"/>
      <c r="E853" s="3"/>
      <c r="F853" s="11"/>
      <c r="G853" s="16"/>
      <c r="H853" s="3"/>
      <c r="I853" s="3"/>
      <c r="J853" s="14"/>
      <c r="K853" s="14"/>
      <c r="L853" s="76"/>
      <c r="M853" s="3"/>
      <c r="N853" s="3"/>
      <c r="O853" s="21"/>
      <c r="P853" s="84"/>
      <c r="Q853" s="25"/>
    </row>
    <row r="854" spans="1:19" s="68" customFormat="1">
      <c r="A854" s="51"/>
      <c r="B854" s="51"/>
      <c r="C854" s="51"/>
      <c r="D854" s="51"/>
      <c r="E854" s="51"/>
      <c r="F854" s="20"/>
      <c r="G854" s="52"/>
      <c r="H854" s="51"/>
      <c r="I854" s="51"/>
      <c r="J854" s="53"/>
      <c r="K854" s="53"/>
      <c r="L854" s="78"/>
      <c r="M854" s="51"/>
      <c r="N854" s="51"/>
      <c r="O854" s="54"/>
      <c r="P854" s="85"/>
      <c r="Q854" s="74"/>
      <c r="S854" s="69"/>
    </row>
    <row r="855" spans="1:19">
      <c r="A855" s="3"/>
      <c r="B855" s="3"/>
      <c r="C855" s="3"/>
      <c r="D855" s="3"/>
      <c r="E855" s="3"/>
      <c r="F855" s="11"/>
      <c r="G855" s="16"/>
      <c r="H855" s="3"/>
      <c r="I855" s="3"/>
      <c r="J855" s="14"/>
      <c r="K855" s="14"/>
      <c r="L855" s="76"/>
      <c r="M855" s="3"/>
      <c r="N855" s="3"/>
      <c r="O855" s="21"/>
      <c r="P855" s="84"/>
    </row>
    <row r="856" spans="1:19">
      <c r="A856" s="3"/>
      <c r="B856" s="3"/>
      <c r="C856" s="3"/>
      <c r="D856" s="3"/>
      <c r="E856" s="3"/>
      <c r="F856" s="11"/>
      <c r="G856" s="16"/>
      <c r="H856" s="3"/>
      <c r="I856" s="3"/>
      <c r="J856" s="14"/>
      <c r="K856" s="14"/>
      <c r="L856" s="76"/>
      <c r="M856" s="3"/>
      <c r="N856" s="3"/>
      <c r="O856" s="21"/>
      <c r="P856" s="84"/>
    </row>
    <row r="857" spans="1:19">
      <c r="A857" s="3"/>
      <c r="B857" s="3"/>
      <c r="C857" s="3"/>
      <c r="D857" s="3"/>
      <c r="E857" s="3"/>
      <c r="F857" s="11"/>
      <c r="G857" s="16"/>
      <c r="H857" s="3"/>
      <c r="I857" s="3"/>
      <c r="J857" s="14"/>
      <c r="K857" s="14"/>
      <c r="L857" s="76"/>
      <c r="M857" s="3"/>
      <c r="N857" s="3"/>
      <c r="O857" s="21"/>
      <c r="P857" s="84"/>
      <c r="Q857" s="25"/>
    </row>
    <row r="858" spans="1:19">
      <c r="A858" s="3"/>
      <c r="B858" s="3"/>
      <c r="C858" s="3"/>
      <c r="D858" s="3"/>
      <c r="E858" s="3"/>
      <c r="F858" s="11"/>
      <c r="G858" s="16"/>
      <c r="H858" s="3"/>
      <c r="I858" s="3"/>
      <c r="J858" s="14"/>
      <c r="K858" s="14"/>
      <c r="L858" s="76"/>
      <c r="M858" s="3"/>
      <c r="N858" s="3"/>
      <c r="O858" s="21"/>
      <c r="P858" s="84"/>
    </row>
    <row r="859" spans="1:19">
      <c r="A859" s="3"/>
      <c r="B859" s="3"/>
      <c r="C859" s="3"/>
      <c r="D859" s="3"/>
      <c r="E859" s="3"/>
      <c r="F859" s="11"/>
      <c r="G859" s="16"/>
      <c r="H859" s="3"/>
      <c r="I859" s="3"/>
      <c r="J859" s="14"/>
      <c r="K859" s="14"/>
      <c r="L859" s="76"/>
      <c r="M859" s="3"/>
      <c r="N859" s="3"/>
      <c r="O859" s="21"/>
      <c r="P859" s="84"/>
      <c r="Q859" s="25"/>
    </row>
    <row r="860" spans="1:19">
      <c r="A860" s="3"/>
      <c r="B860" s="3"/>
      <c r="C860" s="3"/>
      <c r="D860" s="3"/>
      <c r="E860" s="3"/>
      <c r="F860" s="11"/>
      <c r="G860" s="16"/>
      <c r="H860" s="3"/>
      <c r="I860" s="3"/>
      <c r="J860" s="14"/>
      <c r="K860" s="14"/>
      <c r="L860" s="76"/>
      <c r="M860" s="3"/>
      <c r="N860" s="3"/>
      <c r="O860" s="21"/>
      <c r="P860" s="84"/>
      <c r="Q860" s="25"/>
    </row>
    <row r="861" spans="1:19">
      <c r="A861" s="3"/>
      <c r="B861" s="3"/>
      <c r="C861" s="3"/>
      <c r="D861" s="3"/>
      <c r="E861" s="3"/>
      <c r="F861" s="11"/>
      <c r="G861" s="16"/>
      <c r="H861" s="3"/>
      <c r="I861" s="3"/>
      <c r="J861" s="14"/>
      <c r="K861" s="14"/>
      <c r="L861" s="76"/>
      <c r="M861" s="3"/>
      <c r="N861" s="3"/>
      <c r="O861" s="21"/>
      <c r="P861" s="84"/>
      <c r="Q861" s="25"/>
    </row>
    <row r="862" spans="1:19">
      <c r="A862" s="3"/>
      <c r="B862" s="3"/>
      <c r="C862" s="3"/>
      <c r="D862" s="3"/>
      <c r="E862" s="3"/>
      <c r="F862" s="11"/>
      <c r="G862" s="16"/>
      <c r="H862" s="3"/>
      <c r="I862" s="3"/>
      <c r="J862" s="14"/>
      <c r="K862" s="14"/>
      <c r="L862" s="76"/>
      <c r="M862" s="3"/>
      <c r="N862" s="3"/>
      <c r="O862" s="21"/>
      <c r="P862" s="84"/>
      <c r="Q862" s="25"/>
    </row>
    <row r="863" spans="1:19">
      <c r="A863" s="3"/>
      <c r="B863" s="3"/>
      <c r="E863" s="3"/>
      <c r="F863" s="11"/>
      <c r="G863" s="16"/>
      <c r="H863" s="3"/>
      <c r="I863" s="3"/>
      <c r="J863" s="14"/>
      <c r="K863" s="14"/>
      <c r="L863" s="76"/>
      <c r="M863" s="3"/>
      <c r="N863" s="3"/>
      <c r="O863" s="21"/>
      <c r="P863" s="84"/>
    </row>
    <row r="864" spans="1:19">
      <c r="A864" s="3"/>
      <c r="B864" s="3"/>
      <c r="C864" s="3"/>
      <c r="D864" s="3"/>
      <c r="E864" s="3"/>
      <c r="F864" s="11"/>
      <c r="G864" s="16"/>
      <c r="H864" s="3"/>
      <c r="I864" s="3"/>
      <c r="J864" s="14"/>
      <c r="K864" s="14"/>
      <c r="L864" s="76"/>
      <c r="M864" s="3"/>
      <c r="N864" s="3"/>
      <c r="O864" s="21"/>
      <c r="P864" s="84"/>
    </row>
    <row r="865" spans="1:17">
      <c r="A865" s="3"/>
      <c r="B865" s="3"/>
      <c r="C865" s="3"/>
      <c r="D865" s="3"/>
      <c r="E865" s="3"/>
      <c r="F865" s="11"/>
      <c r="G865" s="16"/>
      <c r="H865" s="3"/>
      <c r="I865" s="3"/>
      <c r="J865" s="14"/>
      <c r="K865" s="14"/>
      <c r="L865" s="76"/>
      <c r="M865" s="3"/>
      <c r="N865" s="3"/>
      <c r="O865" s="21"/>
      <c r="P865" s="84"/>
      <c r="Q865" s="25"/>
    </row>
    <row r="866" spans="1:17">
      <c r="A866" s="3"/>
      <c r="B866" s="3"/>
      <c r="C866" s="3"/>
      <c r="D866" s="3"/>
      <c r="E866" s="3"/>
      <c r="F866" s="11"/>
      <c r="G866" s="16"/>
      <c r="H866" s="3"/>
      <c r="I866" s="3"/>
      <c r="J866" s="14"/>
      <c r="K866" s="14"/>
      <c r="L866" s="76"/>
      <c r="M866" s="3"/>
      <c r="N866" s="3"/>
      <c r="O866" s="21"/>
      <c r="P866" s="84"/>
      <c r="Q866" s="25"/>
    </row>
    <row r="867" spans="1:17">
      <c r="A867" s="3"/>
      <c r="B867" s="3"/>
      <c r="C867" s="3"/>
      <c r="D867" s="3"/>
      <c r="E867" s="3"/>
      <c r="F867" s="11"/>
      <c r="G867" s="16"/>
      <c r="H867" s="3"/>
      <c r="I867" s="3"/>
      <c r="J867" s="14"/>
      <c r="K867" s="14"/>
      <c r="L867" s="76"/>
      <c r="M867" s="3"/>
      <c r="N867" s="3"/>
      <c r="O867" s="21"/>
      <c r="P867" s="84"/>
    </row>
    <row r="868" spans="1:17">
      <c r="A868" s="3"/>
      <c r="B868" s="3"/>
      <c r="C868" s="3"/>
      <c r="D868" s="3"/>
      <c r="E868" s="3"/>
      <c r="F868" s="11"/>
      <c r="G868" s="16"/>
      <c r="H868" s="3"/>
      <c r="I868" s="3"/>
      <c r="J868" s="14"/>
      <c r="K868" s="14"/>
      <c r="L868" s="76"/>
      <c r="M868" s="3"/>
      <c r="N868" s="3"/>
      <c r="O868" s="21"/>
      <c r="P868" s="84"/>
      <c r="Q868" s="25"/>
    </row>
    <row r="869" spans="1:17">
      <c r="A869" s="3"/>
      <c r="B869" s="3"/>
      <c r="C869" s="3"/>
      <c r="D869" s="3"/>
      <c r="E869" s="3"/>
      <c r="F869" s="11"/>
      <c r="G869" s="16"/>
      <c r="H869" s="3"/>
      <c r="I869" s="3"/>
      <c r="J869" s="14"/>
      <c r="K869" s="14"/>
      <c r="L869" s="76"/>
      <c r="M869" s="3"/>
      <c r="N869" s="3"/>
      <c r="O869" s="21"/>
      <c r="P869" s="84"/>
      <c r="Q869" s="25"/>
    </row>
    <row r="870" spans="1:17">
      <c r="A870" s="3"/>
      <c r="B870" s="3"/>
      <c r="C870" s="3"/>
      <c r="D870" s="3"/>
      <c r="E870" s="3"/>
      <c r="F870" s="11"/>
      <c r="G870" s="16"/>
      <c r="H870" s="3"/>
      <c r="I870" s="3"/>
      <c r="J870" s="14"/>
      <c r="K870" s="14"/>
      <c r="L870" s="76"/>
      <c r="M870" s="3"/>
      <c r="N870" s="3"/>
      <c r="O870" s="21"/>
      <c r="P870" s="84"/>
      <c r="Q870" s="25"/>
    </row>
    <row r="871" spans="1:17">
      <c r="A871" s="3"/>
      <c r="B871" s="3"/>
      <c r="C871" s="3"/>
      <c r="D871" s="3"/>
      <c r="E871" s="3"/>
      <c r="F871" s="11"/>
      <c r="G871" s="16"/>
      <c r="H871" s="3"/>
      <c r="I871" s="3"/>
      <c r="J871" s="14"/>
      <c r="K871" s="14"/>
      <c r="L871" s="76"/>
      <c r="M871" s="3"/>
      <c r="N871" s="3"/>
      <c r="O871" s="21"/>
      <c r="P871" s="84"/>
      <c r="Q871" s="25"/>
    </row>
    <row r="872" spans="1:17">
      <c r="A872" s="3"/>
      <c r="B872" s="3"/>
      <c r="C872" s="3"/>
      <c r="D872" s="3"/>
      <c r="E872" s="3"/>
      <c r="F872" s="11"/>
      <c r="G872" s="16"/>
      <c r="H872" s="3"/>
      <c r="I872" s="3"/>
      <c r="J872" s="14"/>
      <c r="K872" s="14"/>
      <c r="L872" s="76"/>
      <c r="M872" s="3"/>
      <c r="N872" s="3"/>
      <c r="O872" s="21"/>
      <c r="P872" s="84"/>
      <c r="Q872" s="25"/>
    </row>
    <row r="873" spans="1:17">
      <c r="A873" s="3"/>
      <c r="B873" s="3"/>
      <c r="C873" s="3"/>
      <c r="D873" s="3"/>
      <c r="E873" s="3"/>
      <c r="F873" s="11"/>
      <c r="G873" s="16"/>
      <c r="H873" s="3"/>
      <c r="I873" s="3"/>
      <c r="J873" s="14"/>
      <c r="K873" s="14"/>
      <c r="L873" s="76"/>
      <c r="M873" s="3"/>
      <c r="N873" s="3"/>
      <c r="O873" s="21"/>
      <c r="P873" s="84"/>
    </row>
    <row r="874" spans="1:17">
      <c r="A874" s="3"/>
      <c r="B874" s="3"/>
      <c r="C874" s="3"/>
      <c r="D874" s="3"/>
      <c r="E874" s="3"/>
      <c r="F874" s="11"/>
      <c r="G874" s="16"/>
      <c r="H874" s="3"/>
      <c r="I874" s="3"/>
      <c r="J874" s="14"/>
      <c r="K874" s="14"/>
      <c r="L874" s="76"/>
      <c r="M874" s="3"/>
      <c r="N874" s="3"/>
      <c r="O874" s="21"/>
      <c r="P874" s="84"/>
    </row>
    <row r="875" spans="1:17">
      <c r="A875" s="3"/>
      <c r="B875" s="3"/>
      <c r="C875" s="3"/>
      <c r="D875" s="3"/>
      <c r="E875" s="3"/>
      <c r="F875" s="11"/>
      <c r="G875" s="16"/>
      <c r="H875" s="3"/>
      <c r="I875" s="3"/>
      <c r="J875" s="14"/>
      <c r="K875" s="14"/>
      <c r="L875" s="76"/>
      <c r="M875" s="3"/>
      <c r="N875" s="3"/>
      <c r="O875" s="21"/>
      <c r="P875" s="84"/>
    </row>
    <row r="876" spans="1:17">
      <c r="A876" s="3"/>
      <c r="B876" s="3"/>
      <c r="C876" s="3"/>
      <c r="D876" s="3"/>
      <c r="E876" s="3"/>
      <c r="F876" s="11"/>
      <c r="G876" s="16"/>
      <c r="H876" s="3"/>
      <c r="I876" s="3"/>
      <c r="J876" s="14"/>
      <c r="K876" s="14"/>
      <c r="L876" s="76"/>
      <c r="M876" s="3"/>
      <c r="N876" s="3"/>
      <c r="O876" s="21"/>
      <c r="P876" s="84"/>
    </row>
    <row r="877" spans="1:17">
      <c r="A877" s="3"/>
      <c r="B877" s="3"/>
      <c r="C877" s="3"/>
      <c r="D877" s="3"/>
      <c r="E877" s="3"/>
      <c r="F877" s="11"/>
      <c r="G877" s="16"/>
      <c r="H877" s="3"/>
      <c r="I877" s="3"/>
      <c r="J877" s="14"/>
      <c r="K877" s="14"/>
      <c r="L877" s="76"/>
      <c r="M877" s="3"/>
      <c r="N877" s="3"/>
      <c r="O877" s="21"/>
      <c r="P877" s="84"/>
      <c r="Q877" s="25"/>
    </row>
    <row r="878" spans="1:17">
      <c r="A878" s="3"/>
      <c r="B878" s="3"/>
      <c r="C878" s="3"/>
      <c r="D878" s="3"/>
      <c r="E878" s="3"/>
      <c r="F878" s="11"/>
      <c r="G878" s="16"/>
      <c r="H878" s="3"/>
      <c r="I878" s="3"/>
      <c r="J878" s="14"/>
      <c r="K878" s="14"/>
      <c r="L878" s="76"/>
      <c r="M878" s="3"/>
      <c r="N878" s="3"/>
      <c r="O878" s="21"/>
      <c r="P878" s="84"/>
    </row>
    <row r="879" spans="1:17">
      <c r="A879" s="3"/>
      <c r="B879" s="3"/>
      <c r="C879" s="3"/>
      <c r="D879" s="3"/>
      <c r="E879" s="3"/>
      <c r="F879" s="11"/>
      <c r="G879" s="16"/>
      <c r="H879" s="3"/>
      <c r="I879" s="3"/>
      <c r="J879" s="14"/>
      <c r="K879" s="14"/>
      <c r="L879" s="76"/>
      <c r="M879" s="3"/>
      <c r="N879" s="3"/>
      <c r="O879" s="21"/>
      <c r="P879" s="84"/>
    </row>
    <row r="880" spans="1:17">
      <c r="A880" s="3"/>
      <c r="B880" s="3"/>
      <c r="C880" s="3"/>
      <c r="D880" s="3"/>
      <c r="E880" s="3"/>
      <c r="F880" s="11"/>
      <c r="G880" s="16"/>
      <c r="H880" s="3"/>
      <c r="I880" s="3"/>
      <c r="J880" s="14"/>
      <c r="K880" s="14"/>
      <c r="L880" s="76"/>
      <c r="M880" s="3"/>
      <c r="N880" s="3"/>
      <c r="O880" s="21"/>
      <c r="P880" s="84"/>
    </row>
    <row r="881" spans="1:19">
      <c r="A881" s="3"/>
      <c r="B881" s="3"/>
      <c r="C881" s="3"/>
      <c r="D881" s="3"/>
      <c r="E881" s="3"/>
      <c r="F881" s="11"/>
      <c r="G881" s="16"/>
      <c r="H881" s="3"/>
      <c r="I881" s="3"/>
      <c r="J881" s="14"/>
      <c r="K881" s="14"/>
      <c r="L881" s="76"/>
      <c r="M881" s="3"/>
      <c r="N881" s="3"/>
      <c r="O881" s="21"/>
      <c r="P881" s="84"/>
      <c r="Q881" s="25"/>
    </row>
    <row r="882" spans="1:19">
      <c r="A882" s="3"/>
      <c r="B882" s="3"/>
      <c r="C882" s="3"/>
      <c r="D882" s="3"/>
      <c r="E882" s="3"/>
      <c r="F882" s="11"/>
      <c r="G882" s="16"/>
      <c r="H882" s="3"/>
      <c r="I882" s="3"/>
      <c r="J882" s="14"/>
      <c r="K882" s="14"/>
      <c r="L882" s="76"/>
      <c r="M882" s="3"/>
      <c r="N882" s="3"/>
      <c r="O882" s="21"/>
      <c r="P882" s="84"/>
      <c r="Q882" s="25"/>
    </row>
    <row r="883" spans="1:19">
      <c r="A883" s="3"/>
      <c r="B883" s="3"/>
      <c r="C883" s="3"/>
      <c r="D883" s="3"/>
      <c r="E883" s="3"/>
      <c r="F883" s="11"/>
      <c r="G883" s="16"/>
      <c r="H883" s="3"/>
      <c r="I883" s="3"/>
      <c r="J883" s="14"/>
      <c r="K883" s="14"/>
      <c r="L883" s="76"/>
      <c r="M883" s="3"/>
      <c r="N883" s="3"/>
      <c r="O883" s="21"/>
      <c r="P883" s="84"/>
      <c r="Q883" s="25"/>
    </row>
    <row r="884" spans="1:19">
      <c r="A884" s="3"/>
      <c r="B884" s="3"/>
      <c r="C884" s="3"/>
      <c r="D884" s="3"/>
      <c r="E884" s="3"/>
      <c r="F884" s="11"/>
      <c r="G884" s="16"/>
      <c r="H884" s="3"/>
      <c r="I884" s="3"/>
      <c r="J884" s="14"/>
      <c r="K884" s="14"/>
      <c r="L884" s="76"/>
      <c r="M884" s="3"/>
      <c r="N884" s="3"/>
      <c r="O884" s="21"/>
      <c r="P884" s="84"/>
    </row>
    <row r="885" spans="1:19">
      <c r="A885" s="3"/>
      <c r="B885" s="3"/>
      <c r="C885" s="3"/>
      <c r="D885" s="3"/>
      <c r="E885" s="3"/>
      <c r="F885" s="11"/>
      <c r="G885" s="16"/>
      <c r="H885" s="3"/>
      <c r="I885" s="3"/>
      <c r="J885" s="14"/>
      <c r="K885" s="14"/>
      <c r="L885" s="76"/>
      <c r="M885" s="3"/>
      <c r="N885" s="3"/>
      <c r="O885" s="21"/>
      <c r="P885" s="84"/>
      <c r="Q885" s="25"/>
    </row>
    <row r="886" spans="1:19">
      <c r="A886" s="3"/>
      <c r="B886" s="3"/>
      <c r="C886" s="3"/>
      <c r="D886" s="3"/>
      <c r="E886" s="3"/>
      <c r="F886" s="11"/>
      <c r="G886" s="16"/>
      <c r="H886" s="3"/>
      <c r="I886" s="3"/>
      <c r="J886" s="14"/>
      <c r="K886" s="14"/>
      <c r="L886" s="76"/>
      <c r="M886" s="3"/>
      <c r="N886" s="3"/>
      <c r="O886" s="21"/>
      <c r="P886" s="84"/>
      <c r="Q886" s="25"/>
    </row>
    <row r="887" spans="1:19">
      <c r="A887" s="3"/>
      <c r="B887" s="3"/>
      <c r="C887" s="3"/>
      <c r="D887" s="3"/>
      <c r="E887" s="3"/>
      <c r="F887" s="11"/>
      <c r="G887" s="16"/>
      <c r="H887" s="3"/>
      <c r="I887" s="3"/>
      <c r="J887" s="14"/>
      <c r="K887" s="14"/>
      <c r="L887" s="76"/>
      <c r="M887" s="3"/>
      <c r="N887" s="3"/>
      <c r="O887" s="21"/>
      <c r="P887" s="84"/>
      <c r="Q887" s="25"/>
    </row>
    <row r="888" spans="1:19">
      <c r="A888" s="3"/>
      <c r="B888" s="3"/>
      <c r="C888" s="3"/>
      <c r="D888" s="3"/>
      <c r="E888" s="3"/>
      <c r="F888" s="11"/>
      <c r="G888" s="16"/>
      <c r="H888" s="3"/>
      <c r="I888" s="3"/>
      <c r="J888" s="14"/>
      <c r="K888" s="14"/>
      <c r="L888" s="76"/>
      <c r="M888" s="3"/>
      <c r="N888" s="3"/>
      <c r="O888" s="21"/>
      <c r="P888" s="84"/>
      <c r="Q888" s="25"/>
    </row>
    <row r="889" spans="1:19" s="68" customFormat="1">
      <c r="A889" s="51"/>
      <c r="B889" s="51"/>
      <c r="C889" s="51"/>
      <c r="D889" s="51"/>
      <c r="E889" s="51"/>
      <c r="F889" s="20"/>
      <c r="G889" s="52"/>
      <c r="H889" s="51"/>
      <c r="I889" s="51"/>
      <c r="J889" s="53"/>
      <c r="K889" s="53"/>
      <c r="L889" s="78"/>
      <c r="M889" s="51"/>
      <c r="N889" s="51"/>
      <c r="O889" s="54"/>
      <c r="P889" s="85"/>
      <c r="Q889" s="74"/>
      <c r="S889" s="69"/>
    </row>
    <row r="890" spans="1:19">
      <c r="A890" s="3"/>
      <c r="B890" s="3"/>
      <c r="C890" s="3"/>
      <c r="D890" s="3"/>
      <c r="E890" s="3"/>
      <c r="F890" s="11"/>
      <c r="G890" s="16"/>
      <c r="H890" s="3"/>
      <c r="I890" s="3"/>
      <c r="J890" s="14"/>
      <c r="K890" s="14"/>
      <c r="L890" s="76"/>
      <c r="M890" s="3"/>
      <c r="N890" s="3"/>
      <c r="O890" s="21"/>
      <c r="P890" s="84"/>
      <c r="Q890" s="25"/>
    </row>
    <row r="891" spans="1:19">
      <c r="A891" s="3"/>
      <c r="B891" s="3"/>
      <c r="C891" s="3"/>
      <c r="D891" s="3"/>
      <c r="E891" s="3"/>
      <c r="F891" s="11"/>
      <c r="G891" s="16"/>
      <c r="H891" s="3"/>
      <c r="I891" s="3"/>
      <c r="J891" s="14"/>
      <c r="K891" s="14"/>
      <c r="L891" s="76"/>
      <c r="M891" s="3"/>
      <c r="N891" s="3"/>
      <c r="O891" s="21"/>
      <c r="P891" s="84"/>
      <c r="Q891" s="25"/>
    </row>
    <row r="892" spans="1:19">
      <c r="A892" s="3"/>
      <c r="B892" s="3"/>
      <c r="C892" s="3"/>
      <c r="D892" s="3"/>
      <c r="E892" s="3"/>
      <c r="F892" s="11"/>
      <c r="G892" s="16"/>
      <c r="H892" s="3"/>
      <c r="I892" s="3"/>
      <c r="J892" s="14"/>
      <c r="K892" s="14"/>
      <c r="L892" s="76"/>
      <c r="M892" s="3"/>
      <c r="N892" s="3"/>
      <c r="O892" s="21"/>
      <c r="P892" s="84"/>
      <c r="Q892" s="25"/>
    </row>
    <row r="893" spans="1:19">
      <c r="A893" s="3"/>
      <c r="B893" s="3"/>
      <c r="C893" s="3"/>
      <c r="D893" s="3"/>
      <c r="E893" s="3"/>
      <c r="F893" s="11"/>
      <c r="G893" s="16"/>
      <c r="H893" s="3"/>
      <c r="I893" s="3"/>
      <c r="J893" s="14"/>
      <c r="K893" s="14"/>
      <c r="L893" s="76"/>
      <c r="M893" s="3"/>
      <c r="N893" s="3"/>
      <c r="O893" s="21"/>
      <c r="P893" s="84"/>
      <c r="Q893" s="25"/>
    </row>
    <row r="894" spans="1:19">
      <c r="A894" s="3"/>
      <c r="B894" s="3"/>
      <c r="C894" s="3"/>
      <c r="D894" s="3"/>
      <c r="E894" s="3"/>
      <c r="F894" s="11"/>
      <c r="G894" s="16"/>
      <c r="H894" s="3"/>
      <c r="I894" s="3"/>
      <c r="J894" s="14"/>
      <c r="K894" s="14"/>
      <c r="L894" s="73"/>
      <c r="M894" s="3"/>
      <c r="N894" s="3"/>
      <c r="O894" s="21"/>
      <c r="P894" s="84"/>
    </row>
    <row r="895" spans="1:19">
      <c r="A895" s="3"/>
      <c r="B895" s="3"/>
      <c r="C895" s="3"/>
      <c r="D895" s="3"/>
      <c r="E895" s="3"/>
      <c r="F895" s="11"/>
      <c r="G895" s="16"/>
      <c r="H895" s="3"/>
      <c r="I895" s="3"/>
      <c r="J895" s="14"/>
      <c r="K895" s="14"/>
      <c r="L895" s="73"/>
      <c r="M895" s="3"/>
      <c r="N895" s="3"/>
      <c r="O895" s="21"/>
      <c r="P895" s="84"/>
      <c r="Q895" s="25"/>
    </row>
    <row r="896" spans="1:19">
      <c r="A896" s="3"/>
      <c r="B896" s="3"/>
      <c r="C896" s="3"/>
      <c r="D896" s="3"/>
      <c r="E896" s="3"/>
      <c r="F896" s="11"/>
      <c r="G896" s="16"/>
      <c r="H896" s="3"/>
      <c r="I896" s="3"/>
      <c r="J896" s="14"/>
      <c r="K896" s="14"/>
      <c r="L896" s="76"/>
      <c r="M896" s="3"/>
      <c r="N896" s="3"/>
      <c r="O896" s="21"/>
      <c r="P896" s="84"/>
      <c r="Q896" s="25"/>
    </row>
    <row r="897" spans="1:17">
      <c r="A897" s="3"/>
      <c r="B897" s="3"/>
      <c r="C897" s="3"/>
      <c r="D897" s="3"/>
      <c r="E897" s="3"/>
      <c r="F897" s="11"/>
      <c r="G897" s="16"/>
      <c r="H897" s="3"/>
      <c r="I897" s="3"/>
      <c r="J897" s="14"/>
      <c r="K897" s="14"/>
      <c r="L897" s="76"/>
      <c r="M897" s="3"/>
      <c r="N897" s="3"/>
      <c r="O897" s="21"/>
      <c r="P897" s="84"/>
      <c r="Q897" s="25"/>
    </row>
    <row r="898" spans="1:17">
      <c r="A898" s="3"/>
      <c r="B898" s="3"/>
      <c r="C898" s="3"/>
      <c r="D898" s="3"/>
      <c r="E898" s="3"/>
      <c r="F898" s="11"/>
      <c r="G898" s="16"/>
      <c r="H898" s="3"/>
      <c r="I898" s="3"/>
      <c r="J898" s="14"/>
      <c r="K898" s="14"/>
      <c r="L898" s="76"/>
      <c r="M898" s="3"/>
      <c r="N898" s="3"/>
      <c r="O898" s="21"/>
      <c r="P898" s="84"/>
    </row>
    <row r="899" spans="1:17">
      <c r="A899" s="3"/>
      <c r="B899" s="3"/>
      <c r="C899" s="3"/>
      <c r="D899" s="3"/>
      <c r="E899" s="3"/>
      <c r="F899" s="11"/>
      <c r="G899" s="16"/>
      <c r="H899" s="3"/>
      <c r="I899" s="3"/>
      <c r="J899" s="14"/>
      <c r="K899" s="14"/>
      <c r="L899" s="76"/>
      <c r="M899" s="3"/>
      <c r="N899" s="3"/>
      <c r="O899" s="21"/>
      <c r="P899" s="84"/>
      <c r="Q899" s="25"/>
    </row>
    <row r="900" spans="1:17">
      <c r="A900" s="3"/>
      <c r="B900" s="3"/>
      <c r="C900" s="3"/>
      <c r="D900" s="3"/>
      <c r="E900" s="3"/>
      <c r="F900" s="11"/>
      <c r="G900" s="16"/>
      <c r="H900" s="3"/>
      <c r="I900" s="3"/>
      <c r="J900" s="14"/>
      <c r="K900" s="14"/>
      <c r="L900" s="76"/>
      <c r="M900" s="3"/>
      <c r="N900" s="3"/>
      <c r="O900" s="21"/>
      <c r="P900" s="84"/>
      <c r="Q900" s="25"/>
    </row>
    <row r="901" spans="1:17">
      <c r="A901" s="3"/>
      <c r="B901" s="3"/>
      <c r="C901" s="3"/>
      <c r="D901" s="3"/>
      <c r="E901" s="3"/>
      <c r="F901" s="11"/>
      <c r="G901" s="16"/>
      <c r="H901" s="3"/>
      <c r="I901" s="3"/>
      <c r="J901" s="14"/>
      <c r="K901" s="14"/>
      <c r="L901" s="76"/>
      <c r="M901" s="3"/>
      <c r="N901" s="3"/>
      <c r="O901" s="21"/>
      <c r="P901" s="84"/>
    </row>
    <row r="902" spans="1:17">
      <c r="A902" s="3"/>
      <c r="B902" s="3"/>
      <c r="C902" s="3"/>
      <c r="D902" s="3"/>
      <c r="E902" s="3"/>
      <c r="F902" s="11"/>
      <c r="G902" s="16"/>
      <c r="H902" s="3"/>
      <c r="I902" s="3"/>
      <c r="J902" s="14"/>
      <c r="K902" s="14"/>
      <c r="L902" s="76"/>
      <c r="M902" s="3"/>
      <c r="N902" s="3"/>
      <c r="O902" s="21"/>
      <c r="P902" s="84"/>
      <c r="Q902" s="25"/>
    </row>
    <row r="903" spans="1:17">
      <c r="A903" s="3"/>
      <c r="B903" s="3"/>
      <c r="C903" s="3"/>
      <c r="D903" s="3"/>
      <c r="E903" s="3"/>
      <c r="F903" s="11"/>
      <c r="G903" s="16"/>
      <c r="H903" s="3"/>
      <c r="I903" s="3"/>
      <c r="J903" s="14"/>
      <c r="K903" s="14"/>
      <c r="L903" s="76"/>
      <c r="M903" s="3"/>
      <c r="N903" s="3"/>
      <c r="O903" s="21"/>
      <c r="P903" s="84"/>
    </row>
    <row r="904" spans="1:17">
      <c r="A904" s="3"/>
      <c r="B904" s="3"/>
      <c r="C904" s="3"/>
      <c r="D904" s="3"/>
      <c r="E904" s="3"/>
      <c r="F904" s="11"/>
      <c r="G904" s="16"/>
      <c r="H904" s="3"/>
      <c r="I904" s="3"/>
      <c r="J904" s="14"/>
      <c r="K904" s="14"/>
      <c r="L904" s="73"/>
      <c r="M904" s="3"/>
      <c r="N904" s="3"/>
      <c r="O904" s="21"/>
      <c r="P904" s="84"/>
    </row>
    <row r="905" spans="1:17">
      <c r="A905" s="3"/>
      <c r="B905" s="3"/>
      <c r="C905" s="3"/>
      <c r="D905" s="3"/>
      <c r="E905" s="3"/>
      <c r="F905" s="11"/>
      <c r="G905" s="16"/>
      <c r="H905" s="3"/>
      <c r="I905" s="3"/>
      <c r="J905" s="14"/>
      <c r="K905" s="14"/>
      <c r="L905" s="76"/>
      <c r="M905" s="3"/>
      <c r="N905" s="3"/>
      <c r="O905" s="21"/>
      <c r="P905" s="84"/>
      <c r="Q905" s="25"/>
    </row>
    <row r="906" spans="1:17">
      <c r="A906" s="3"/>
      <c r="B906" s="3"/>
      <c r="C906" s="3"/>
      <c r="D906" s="3"/>
      <c r="E906" s="3"/>
      <c r="F906" s="11"/>
      <c r="G906" s="16"/>
      <c r="H906" s="3"/>
      <c r="I906" s="3"/>
      <c r="J906" s="14"/>
      <c r="K906" s="14"/>
      <c r="L906" s="76"/>
      <c r="M906" s="3"/>
      <c r="N906" s="3"/>
      <c r="O906" s="21"/>
      <c r="P906" s="84"/>
    </row>
    <row r="907" spans="1:17">
      <c r="A907" s="3"/>
      <c r="B907" s="3"/>
      <c r="C907" s="3"/>
      <c r="D907" s="3"/>
      <c r="E907" s="3"/>
      <c r="F907" s="11"/>
      <c r="G907" s="16"/>
      <c r="H907" s="3"/>
      <c r="I907" s="3"/>
      <c r="J907" s="14"/>
      <c r="K907" s="14"/>
      <c r="L907" s="76"/>
      <c r="M907" s="3"/>
      <c r="N907" s="3"/>
      <c r="O907" s="21"/>
      <c r="P907" s="84"/>
    </row>
    <row r="908" spans="1:17">
      <c r="A908" s="3"/>
      <c r="B908" s="3"/>
      <c r="C908" s="3"/>
      <c r="D908" s="3"/>
      <c r="E908" s="3"/>
      <c r="F908" s="11"/>
      <c r="G908" s="16"/>
      <c r="H908" s="3"/>
      <c r="I908" s="3"/>
      <c r="J908" s="14"/>
      <c r="K908" s="14"/>
      <c r="L908" s="76"/>
      <c r="M908" s="3"/>
      <c r="N908" s="3"/>
      <c r="O908" s="21"/>
      <c r="P908" s="84"/>
    </row>
    <row r="909" spans="1:17">
      <c r="A909" s="3"/>
      <c r="B909" s="3"/>
      <c r="C909" s="3"/>
      <c r="D909" s="3"/>
      <c r="E909" s="3"/>
      <c r="F909" s="11"/>
      <c r="G909" s="16"/>
      <c r="H909" s="3"/>
      <c r="I909" s="3"/>
      <c r="J909" s="14"/>
      <c r="K909" s="14"/>
      <c r="L909" s="76"/>
      <c r="M909" s="3"/>
      <c r="N909" s="3"/>
      <c r="O909" s="21"/>
      <c r="P909" s="84"/>
    </row>
    <row r="910" spans="1:17">
      <c r="A910" s="3"/>
      <c r="B910" s="3"/>
      <c r="C910" s="3"/>
      <c r="D910" s="3"/>
      <c r="E910" s="3"/>
      <c r="F910" s="11"/>
      <c r="G910" s="16"/>
      <c r="H910" s="3"/>
      <c r="I910" s="3"/>
      <c r="J910" s="14"/>
      <c r="K910" s="14"/>
      <c r="L910" s="76"/>
      <c r="M910" s="3"/>
      <c r="N910" s="3"/>
      <c r="O910" s="21"/>
      <c r="P910" s="84"/>
    </row>
    <row r="911" spans="1:17">
      <c r="A911" s="3"/>
      <c r="B911" s="3"/>
      <c r="C911" s="3"/>
      <c r="D911" s="3"/>
      <c r="E911" s="3"/>
      <c r="F911" s="11"/>
      <c r="G911" s="16"/>
      <c r="H911" s="3"/>
      <c r="I911" s="3"/>
      <c r="J911" s="14"/>
      <c r="K911" s="14"/>
      <c r="L911" s="76"/>
      <c r="M911" s="3"/>
      <c r="N911" s="3"/>
      <c r="O911" s="21"/>
      <c r="P911" s="84"/>
    </row>
    <row r="912" spans="1:17">
      <c r="A912" s="3"/>
      <c r="B912" s="3"/>
      <c r="C912" s="3"/>
      <c r="D912" s="3"/>
      <c r="E912" s="3"/>
      <c r="F912" s="11"/>
      <c r="G912" s="16"/>
      <c r="H912" s="3"/>
      <c r="I912" s="3"/>
      <c r="J912" s="14"/>
      <c r="K912" s="14"/>
      <c r="L912" s="76"/>
      <c r="M912" s="3"/>
      <c r="N912" s="3"/>
      <c r="O912" s="21"/>
      <c r="P912" s="84"/>
    </row>
    <row r="913" spans="1:16">
      <c r="A913" s="3"/>
      <c r="B913" s="3"/>
      <c r="C913" s="3"/>
      <c r="D913" s="3"/>
      <c r="E913" s="3"/>
      <c r="F913" s="11"/>
      <c r="G913" s="16"/>
      <c r="H913" s="3"/>
      <c r="I913" s="3"/>
      <c r="J913" s="14"/>
      <c r="K913" s="14"/>
      <c r="L913" s="76"/>
      <c r="M913" s="3"/>
      <c r="N913" s="3"/>
      <c r="O913" s="21"/>
      <c r="P913" s="84"/>
    </row>
    <row r="914" spans="1:16">
      <c r="A914" s="3"/>
      <c r="B914" s="3"/>
      <c r="C914" s="3"/>
      <c r="D914" s="3"/>
      <c r="E914" s="3"/>
      <c r="F914" s="11"/>
      <c r="G914" s="16"/>
      <c r="H914" s="3"/>
      <c r="I914" s="3"/>
      <c r="J914" s="14"/>
      <c r="K914" s="14"/>
      <c r="L914" s="76"/>
      <c r="M914" s="3"/>
      <c r="N914" s="3"/>
      <c r="O914" s="21"/>
      <c r="P914" s="84"/>
    </row>
    <row r="915" spans="1:16">
      <c r="A915" s="3"/>
      <c r="B915" s="3"/>
      <c r="C915" s="3"/>
      <c r="D915" s="3"/>
      <c r="E915" s="3"/>
      <c r="F915" s="11"/>
      <c r="G915" s="16"/>
      <c r="H915" s="3"/>
      <c r="I915" s="3"/>
      <c r="J915" s="14"/>
      <c r="K915" s="14"/>
      <c r="L915" s="76"/>
      <c r="M915" s="3"/>
      <c r="N915" s="3"/>
      <c r="O915" s="21"/>
      <c r="P915" s="84"/>
    </row>
    <row r="916" spans="1:16">
      <c r="A916" s="3"/>
      <c r="B916" s="3"/>
      <c r="C916" s="3"/>
      <c r="D916" s="3"/>
      <c r="E916" s="3"/>
      <c r="F916" s="11"/>
      <c r="G916" s="16"/>
      <c r="H916" s="3"/>
      <c r="I916" s="3"/>
      <c r="J916" s="14"/>
      <c r="K916" s="14"/>
      <c r="L916" s="76"/>
      <c r="M916" s="3"/>
      <c r="N916" s="3"/>
      <c r="O916" s="21"/>
      <c r="P916" s="84"/>
    </row>
    <row r="917" spans="1:16">
      <c r="A917" s="3"/>
      <c r="B917" s="3"/>
      <c r="C917" s="3"/>
      <c r="D917" s="3"/>
      <c r="E917" s="3"/>
      <c r="F917" s="11"/>
      <c r="G917" s="16"/>
      <c r="H917" s="3"/>
      <c r="I917" s="3"/>
      <c r="J917" s="14"/>
      <c r="K917" s="14"/>
      <c r="L917" s="76"/>
      <c r="M917" s="3"/>
      <c r="N917" s="3"/>
      <c r="O917" s="21"/>
      <c r="P917" s="84"/>
    </row>
    <row r="918" spans="1:16">
      <c r="A918" s="3"/>
      <c r="B918" s="3"/>
      <c r="C918" s="3"/>
      <c r="D918" s="3"/>
      <c r="E918" s="3"/>
      <c r="F918" s="11"/>
      <c r="G918" s="16"/>
      <c r="H918" s="3"/>
      <c r="I918" s="3"/>
      <c r="J918" s="14"/>
      <c r="K918" s="14"/>
      <c r="L918" s="76"/>
      <c r="M918" s="3"/>
      <c r="N918" s="3"/>
      <c r="O918" s="21"/>
      <c r="P918" s="84"/>
    </row>
    <row r="919" spans="1:16">
      <c r="A919" s="3"/>
      <c r="B919" s="3"/>
      <c r="C919" s="3"/>
      <c r="D919" s="3"/>
      <c r="E919" s="3"/>
      <c r="F919" s="11"/>
      <c r="G919" s="16"/>
      <c r="H919" s="3"/>
      <c r="I919" s="3"/>
      <c r="J919" s="14"/>
      <c r="K919" s="14"/>
      <c r="L919" s="76"/>
      <c r="M919" s="3"/>
      <c r="N919" s="3"/>
      <c r="O919" s="21"/>
      <c r="P919" s="84"/>
    </row>
    <row r="920" spans="1:16">
      <c r="A920" s="3"/>
      <c r="B920" s="3"/>
      <c r="C920" s="3"/>
      <c r="D920" s="3"/>
      <c r="E920" s="3"/>
      <c r="F920" s="11"/>
      <c r="G920" s="16"/>
      <c r="H920" s="3"/>
      <c r="I920" s="3"/>
      <c r="J920" s="14"/>
      <c r="K920" s="14"/>
      <c r="L920" s="76"/>
      <c r="M920" s="3"/>
      <c r="N920" s="3"/>
      <c r="O920" s="21"/>
      <c r="P920" s="84"/>
    </row>
    <row r="921" spans="1:16">
      <c r="A921" s="3"/>
      <c r="B921" s="3"/>
      <c r="C921" s="3"/>
      <c r="D921" s="3"/>
      <c r="E921" s="3"/>
      <c r="F921" s="11"/>
      <c r="G921" s="16"/>
      <c r="H921" s="3"/>
      <c r="I921" s="3"/>
      <c r="J921" s="14"/>
      <c r="K921" s="14"/>
      <c r="L921" s="76"/>
      <c r="M921" s="3"/>
      <c r="N921" s="3"/>
      <c r="O921" s="21"/>
      <c r="P921" s="84"/>
    </row>
    <row r="922" spans="1:16">
      <c r="A922" s="3"/>
      <c r="B922" s="3"/>
      <c r="C922" s="3"/>
      <c r="D922" s="3"/>
      <c r="E922" s="3"/>
      <c r="F922" s="11"/>
      <c r="G922" s="16"/>
      <c r="H922" s="3"/>
      <c r="I922" s="3"/>
      <c r="J922" s="14"/>
      <c r="K922" s="14"/>
      <c r="L922" s="76"/>
      <c r="M922" s="3"/>
      <c r="N922" s="3"/>
      <c r="O922" s="21"/>
      <c r="P922" s="84"/>
    </row>
    <row r="923" spans="1:16">
      <c r="A923" s="3"/>
      <c r="B923" s="3"/>
      <c r="C923" s="3"/>
      <c r="D923" s="3"/>
      <c r="E923" s="3"/>
      <c r="F923" s="11"/>
      <c r="G923" s="16"/>
      <c r="H923" s="3"/>
      <c r="I923" s="3"/>
      <c r="J923" s="14"/>
      <c r="K923" s="14"/>
      <c r="L923" s="76"/>
      <c r="M923" s="3"/>
      <c r="N923" s="3"/>
      <c r="O923" s="21"/>
      <c r="P923" s="84"/>
    </row>
    <row r="924" spans="1:16">
      <c r="A924" s="3"/>
      <c r="B924" s="3"/>
      <c r="C924" s="3"/>
      <c r="D924" s="3"/>
      <c r="E924" s="3"/>
      <c r="F924" s="11"/>
      <c r="G924" s="16"/>
      <c r="H924" s="3"/>
      <c r="I924" s="3"/>
      <c r="J924" s="14"/>
      <c r="K924" s="14"/>
      <c r="L924" s="76"/>
      <c r="M924" s="3"/>
      <c r="N924" s="3"/>
      <c r="O924" s="21"/>
      <c r="P924" s="84"/>
    </row>
    <row r="925" spans="1:16">
      <c r="A925" s="3"/>
      <c r="B925" s="3"/>
      <c r="C925" s="3"/>
      <c r="D925" s="3"/>
      <c r="E925" s="3"/>
      <c r="F925" s="11"/>
      <c r="G925" s="16"/>
      <c r="H925" s="3"/>
      <c r="I925" s="3"/>
      <c r="J925" s="14"/>
      <c r="K925" s="14"/>
      <c r="L925" s="76"/>
      <c r="M925" s="3"/>
      <c r="N925" s="3"/>
      <c r="O925" s="21"/>
      <c r="P925" s="84"/>
    </row>
    <row r="926" spans="1:16">
      <c r="A926" s="3"/>
      <c r="B926" s="3"/>
      <c r="C926" s="3"/>
      <c r="D926" s="3"/>
      <c r="E926" s="3"/>
      <c r="F926" s="11"/>
      <c r="G926" s="16"/>
      <c r="H926" s="3"/>
      <c r="I926" s="3"/>
      <c r="J926" s="14"/>
      <c r="K926" s="14"/>
      <c r="L926" s="76"/>
      <c r="M926" s="3"/>
      <c r="N926" s="3"/>
      <c r="O926" s="21"/>
      <c r="P926" s="84"/>
    </row>
    <row r="927" spans="1:16">
      <c r="A927" s="3"/>
      <c r="B927" s="3"/>
      <c r="C927" s="3"/>
      <c r="D927" s="3"/>
      <c r="E927" s="3"/>
      <c r="F927" s="11"/>
      <c r="G927" s="16"/>
      <c r="H927" s="3"/>
      <c r="I927" s="3"/>
      <c r="J927" s="14"/>
      <c r="K927" s="14"/>
      <c r="L927" s="76"/>
      <c r="M927" s="3"/>
      <c r="N927" s="3"/>
      <c r="O927" s="21"/>
      <c r="P927" s="84"/>
    </row>
    <row r="928" spans="1:16">
      <c r="A928" s="3"/>
      <c r="B928" s="3"/>
      <c r="C928" s="3"/>
      <c r="D928" s="3"/>
      <c r="E928" s="3"/>
      <c r="F928" s="11"/>
      <c r="G928" s="16"/>
      <c r="H928" s="3"/>
      <c r="I928" s="3"/>
      <c r="J928" s="14"/>
      <c r="K928" s="14"/>
      <c r="L928" s="76"/>
      <c r="M928" s="3"/>
      <c r="N928" s="3"/>
      <c r="O928" s="21"/>
      <c r="P928" s="84"/>
    </row>
    <row r="929" spans="1:16">
      <c r="A929" s="3"/>
      <c r="B929" s="3"/>
      <c r="C929" s="3"/>
      <c r="D929" s="3"/>
      <c r="E929" s="3"/>
      <c r="F929" s="11"/>
      <c r="G929" s="16"/>
      <c r="H929" s="3"/>
      <c r="I929" s="3"/>
      <c r="J929" s="14"/>
      <c r="K929" s="14"/>
      <c r="L929" s="76"/>
      <c r="M929" s="3"/>
      <c r="N929" s="3"/>
      <c r="O929" s="21"/>
      <c r="P929" s="84"/>
    </row>
    <row r="930" spans="1:16">
      <c r="A930" s="3"/>
      <c r="B930" s="3"/>
      <c r="C930" s="3"/>
      <c r="D930" s="3"/>
      <c r="E930" s="3"/>
      <c r="F930" s="11"/>
      <c r="G930" s="16"/>
      <c r="H930" s="3"/>
      <c r="I930" s="3"/>
      <c r="J930" s="14"/>
      <c r="K930" s="14"/>
      <c r="L930" s="76"/>
      <c r="M930" s="3"/>
      <c r="N930" s="3"/>
      <c r="O930" s="21"/>
      <c r="P930" s="84"/>
    </row>
    <row r="931" spans="1:16">
      <c r="A931" s="3"/>
      <c r="B931" s="3"/>
      <c r="C931" s="3"/>
      <c r="D931" s="3"/>
      <c r="E931" s="3"/>
      <c r="F931" s="11"/>
      <c r="G931" s="16"/>
      <c r="H931" s="3"/>
      <c r="I931" s="3"/>
      <c r="J931" s="14"/>
      <c r="K931" s="14"/>
      <c r="L931" s="76"/>
      <c r="M931" s="3"/>
      <c r="N931" s="3"/>
      <c r="O931" s="21"/>
      <c r="P931" s="84"/>
    </row>
    <row r="932" spans="1:16">
      <c r="A932" s="3"/>
      <c r="B932" s="3"/>
      <c r="C932" s="3"/>
      <c r="D932" s="3"/>
      <c r="E932" s="3"/>
      <c r="F932" s="11"/>
      <c r="G932" s="16"/>
      <c r="H932" s="3"/>
      <c r="I932" s="3"/>
      <c r="J932" s="14"/>
      <c r="K932" s="14"/>
      <c r="L932" s="76"/>
      <c r="M932" s="3"/>
      <c r="N932" s="3"/>
      <c r="O932" s="21"/>
      <c r="P932" s="84"/>
    </row>
    <row r="933" spans="1:16">
      <c r="A933" s="3"/>
      <c r="B933" s="3"/>
      <c r="C933" s="3"/>
      <c r="D933" s="3"/>
      <c r="E933" s="3"/>
      <c r="F933" s="11"/>
      <c r="G933" s="16"/>
      <c r="H933" s="3"/>
      <c r="I933" s="3"/>
      <c r="J933" s="14"/>
      <c r="K933" s="14"/>
      <c r="L933" s="76"/>
      <c r="M933" s="3"/>
      <c r="N933" s="3"/>
      <c r="O933" s="21"/>
      <c r="P933" s="84"/>
    </row>
    <row r="934" spans="1:16">
      <c r="A934" s="3"/>
      <c r="B934" s="3"/>
      <c r="C934" s="3"/>
      <c r="D934" s="3"/>
      <c r="E934" s="3"/>
      <c r="F934" s="11"/>
      <c r="G934" s="16"/>
      <c r="H934" s="3"/>
      <c r="I934" s="3"/>
      <c r="J934" s="14"/>
      <c r="K934" s="14"/>
      <c r="L934" s="76"/>
      <c r="M934" s="3"/>
      <c r="N934" s="3"/>
      <c r="O934" s="21"/>
      <c r="P934" s="84"/>
    </row>
    <row r="935" spans="1:16">
      <c r="A935" s="3"/>
      <c r="B935" s="3"/>
      <c r="C935" s="3"/>
      <c r="D935" s="3"/>
      <c r="E935" s="3"/>
      <c r="F935" s="11"/>
      <c r="G935" s="16"/>
      <c r="H935" s="3"/>
      <c r="I935" s="3"/>
      <c r="J935" s="14"/>
      <c r="K935" s="14"/>
      <c r="L935" s="76"/>
      <c r="M935" s="3"/>
      <c r="N935" s="3"/>
      <c r="O935" s="21"/>
      <c r="P935" s="84"/>
    </row>
    <row r="936" spans="1:16">
      <c r="A936" s="3"/>
      <c r="B936" s="3"/>
      <c r="C936" s="3"/>
      <c r="D936" s="3"/>
      <c r="E936" s="3"/>
      <c r="F936" s="11"/>
      <c r="G936" s="16"/>
      <c r="H936" s="3"/>
      <c r="I936" s="3"/>
      <c r="J936" s="14"/>
      <c r="K936" s="14"/>
      <c r="L936" s="76"/>
      <c r="M936" s="3"/>
      <c r="N936" s="3"/>
      <c r="O936" s="21"/>
      <c r="P936" s="84"/>
    </row>
    <row r="937" spans="1:16">
      <c r="A937" s="3"/>
      <c r="B937" s="3"/>
      <c r="C937" s="3"/>
      <c r="D937" s="3"/>
      <c r="E937" s="3"/>
      <c r="F937" s="11"/>
      <c r="G937" s="16"/>
      <c r="H937" s="3"/>
      <c r="I937" s="3"/>
      <c r="J937" s="14"/>
      <c r="K937" s="14"/>
      <c r="L937" s="76"/>
      <c r="M937" s="3"/>
      <c r="N937" s="3"/>
      <c r="O937" s="21"/>
      <c r="P937" s="84"/>
    </row>
    <row r="938" spans="1:16">
      <c r="A938" s="3"/>
      <c r="B938" s="3"/>
      <c r="C938" s="3"/>
      <c r="D938" s="3"/>
      <c r="E938" s="3"/>
      <c r="F938" s="11"/>
      <c r="G938" s="16"/>
      <c r="H938" s="3"/>
      <c r="I938" s="3"/>
      <c r="J938" s="14"/>
      <c r="K938" s="14"/>
      <c r="L938" s="76"/>
      <c r="M938" s="3"/>
      <c r="N938" s="3"/>
      <c r="O938" s="21"/>
      <c r="P938" s="84"/>
    </row>
    <row r="939" spans="1:16">
      <c r="A939" s="3"/>
      <c r="B939" s="3"/>
      <c r="C939" s="3"/>
      <c r="D939" s="3"/>
      <c r="E939" s="3"/>
      <c r="F939" s="11"/>
      <c r="G939" s="16"/>
      <c r="H939" s="3"/>
      <c r="I939" s="3"/>
      <c r="J939" s="14"/>
      <c r="K939" s="14"/>
      <c r="L939" s="76"/>
      <c r="M939" s="3"/>
      <c r="N939" s="3"/>
      <c r="O939" s="21"/>
      <c r="P939" s="84"/>
    </row>
    <row r="940" spans="1:16">
      <c r="A940" s="3"/>
      <c r="B940" s="3"/>
      <c r="C940" s="3"/>
      <c r="D940" s="3"/>
      <c r="E940" s="3"/>
      <c r="F940" s="11"/>
      <c r="G940" s="16"/>
      <c r="H940" s="3"/>
      <c r="I940" s="3"/>
      <c r="J940" s="14"/>
      <c r="K940" s="14"/>
      <c r="L940" s="76"/>
      <c r="M940" s="3"/>
      <c r="N940" s="3"/>
      <c r="O940" s="21"/>
      <c r="P940" s="84"/>
    </row>
    <row r="941" spans="1:16">
      <c r="A941" s="3"/>
      <c r="B941" s="3"/>
      <c r="C941" s="3"/>
      <c r="D941" s="3"/>
      <c r="E941" s="3"/>
      <c r="F941" s="11"/>
      <c r="G941" s="16"/>
      <c r="H941" s="3"/>
      <c r="I941" s="3"/>
      <c r="J941" s="14"/>
      <c r="K941" s="14"/>
      <c r="L941" s="76"/>
      <c r="M941" s="3"/>
      <c r="N941" s="3"/>
      <c r="O941" s="21"/>
      <c r="P941" s="84"/>
    </row>
    <row r="942" spans="1:16">
      <c r="A942" s="3"/>
      <c r="B942" s="3"/>
      <c r="C942" s="3"/>
      <c r="D942" s="3"/>
      <c r="E942" s="3"/>
      <c r="F942" s="11"/>
      <c r="G942" s="16"/>
      <c r="H942" s="3"/>
      <c r="I942" s="3"/>
      <c r="J942" s="14"/>
      <c r="K942" s="14"/>
      <c r="L942" s="76"/>
      <c r="M942" s="3"/>
      <c r="N942" s="3"/>
      <c r="O942" s="21"/>
      <c r="P942" s="84"/>
    </row>
    <row r="943" spans="1:16">
      <c r="A943" s="3"/>
      <c r="B943" s="3"/>
      <c r="C943" s="3"/>
      <c r="D943" s="3"/>
      <c r="E943" s="3"/>
      <c r="F943" s="11"/>
      <c r="G943" s="16"/>
      <c r="H943" s="3"/>
      <c r="I943" s="3"/>
      <c r="J943" s="14"/>
      <c r="K943" s="14"/>
      <c r="L943" s="76"/>
      <c r="M943" s="3"/>
      <c r="N943" s="3"/>
      <c r="O943" s="21"/>
      <c r="P943" s="84"/>
    </row>
    <row r="944" spans="1:16">
      <c r="A944" s="3"/>
      <c r="B944" s="3"/>
      <c r="C944" s="3"/>
      <c r="D944" s="3"/>
      <c r="E944" s="3"/>
      <c r="F944" s="11"/>
      <c r="G944" s="16"/>
      <c r="H944" s="3"/>
      <c r="I944" s="3"/>
      <c r="J944" s="14"/>
      <c r="K944" s="14"/>
      <c r="L944" s="76"/>
      <c r="M944" s="3"/>
      <c r="N944" s="3"/>
      <c r="O944" s="21"/>
      <c r="P944" s="84"/>
    </row>
    <row r="945" spans="1:16">
      <c r="A945" s="3"/>
      <c r="B945" s="3"/>
      <c r="C945" s="3"/>
      <c r="D945" s="3"/>
      <c r="E945" s="3"/>
      <c r="F945" s="11"/>
      <c r="G945" s="16"/>
      <c r="H945" s="3"/>
      <c r="I945" s="3"/>
      <c r="J945" s="14"/>
      <c r="K945" s="14"/>
      <c r="L945" s="76"/>
      <c r="M945" s="3"/>
      <c r="N945" s="3"/>
      <c r="O945" s="21"/>
      <c r="P945" s="84"/>
    </row>
    <row r="946" spans="1:16">
      <c r="A946" s="3"/>
      <c r="B946" s="3"/>
      <c r="C946" s="3"/>
      <c r="D946" s="3"/>
      <c r="E946" s="3"/>
      <c r="F946" s="11"/>
      <c r="G946" s="16"/>
      <c r="H946" s="3"/>
      <c r="I946" s="3"/>
      <c r="J946" s="14"/>
      <c r="K946" s="14"/>
      <c r="L946" s="76"/>
      <c r="M946" s="3"/>
      <c r="N946" s="3"/>
      <c r="O946" s="21"/>
      <c r="P946" s="84"/>
    </row>
    <row r="947" spans="1:16">
      <c r="A947" s="3"/>
      <c r="B947" s="3"/>
      <c r="C947" s="3"/>
      <c r="D947" s="3"/>
      <c r="E947" s="3"/>
      <c r="F947" s="11"/>
      <c r="G947" s="16"/>
      <c r="H947" s="3"/>
      <c r="I947" s="3"/>
      <c r="J947" s="14"/>
      <c r="K947" s="14"/>
      <c r="L947" s="76"/>
      <c r="M947" s="3"/>
      <c r="N947" s="3"/>
      <c r="O947" s="21"/>
      <c r="P947" s="84"/>
    </row>
    <row r="948" spans="1:16">
      <c r="A948" s="3"/>
      <c r="B948" s="3"/>
      <c r="C948" s="3"/>
      <c r="D948" s="3"/>
      <c r="E948" s="3"/>
      <c r="F948" s="11"/>
      <c r="G948" s="16"/>
      <c r="H948" s="3"/>
      <c r="I948" s="3"/>
      <c r="J948" s="14"/>
      <c r="K948" s="14"/>
      <c r="L948" s="76"/>
      <c r="M948" s="3"/>
      <c r="N948" s="3"/>
      <c r="O948" s="21"/>
      <c r="P948" s="84"/>
    </row>
    <row r="949" spans="1:16">
      <c r="A949" s="3"/>
      <c r="B949" s="3"/>
      <c r="C949" s="3"/>
      <c r="D949" s="3"/>
      <c r="E949" s="3"/>
      <c r="F949" s="11"/>
      <c r="G949" s="16"/>
      <c r="H949" s="3"/>
      <c r="I949" s="3"/>
      <c r="J949" s="14"/>
      <c r="K949" s="14"/>
      <c r="L949" s="76"/>
      <c r="M949" s="3"/>
      <c r="N949" s="3"/>
      <c r="O949" s="21"/>
      <c r="P949" s="84"/>
    </row>
    <row r="950" spans="1:16">
      <c r="A950" s="3"/>
      <c r="B950" s="3"/>
      <c r="C950" s="3"/>
      <c r="D950" s="3"/>
      <c r="E950" s="3"/>
      <c r="F950" s="11"/>
      <c r="G950" s="16"/>
      <c r="H950" s="3"/>
      <c r="I950" s="3"/>
      <c r="J950" s="14"/>
      <c r="K950" s="14"/>
      <c r="L950" s="76"/>
      <c r="M950" s="3"/>
      <c r="N950" s="3"/>
      <c r="O950" s="21"/>
      <c r="P950" s="84"/>
    </row>
    <row r="951" spans="1:16">
      <c r="A951" s="3"/>
      <c r="B951" s="3"/>
      <c r="C951" s="3"/>
      <c r="D951" s="3"/>
      <c r="E951" s="3"/>
      <c r="F951" s="11"/>
      <c r="G951" s="16"/>
      <c r="H951" s="3"/>
      <c r="I951" s="3"/>
      <c r="J951" s="14"/>
      <c r="K951" s="14"/>
      <c r="L951" s="76"/>
      <c r="M951" s="3"/>
      <c r="N951" s="3"/>
      <c r="O951" s="21"/>
      <c r="P951" s="84"/>
    </row>
    <row r="952" spans="1:16">
      <c r="A952" s="3"/>
      <c r="B952" s="3"/>
      <c r="C952" s="3"/>
      <c r="D952" s="3"/>
      <c r="E952" s="3"/>
      <c r="F952" s="11"/>
      <c r="G952" s="16"/>
      <c r="H952" s="3"/>
      <c r="I952" s="3"/>
      <c r="J952" s="14"/>
      <c r="K952" s="14"/>
      <c r="L952" s="76"/>
      <c r="M952" s="3"/>
      <c r="N952" s="3"/>
      <c r="O952" s="21"/>
      <c r="P952" s="84"/>
    </row>
    <row r="953" spans="1:16">
      <c r="A953" s="3"/>
      <c r="B953" s="3"/>
      <c r="C953" s="3"/>
      <c r="D953" s="3"/>
      <c r="E953" s="3"/>
      <c r="F953" s="11"/>
      <c r="G953" s="16"/>
      <c r="H953" s="3"/>
      <c r="I953" s="3"/>
      <c r="J953" s="14"/>
      <c r="K953" s="14"/>
      <c r="L953" s="76"/>
      <c r="M953" s="3"/>
      <c r="N953" s="3"/>
      <c r="O953" s="21"/>
      <c r="P953" s="84"/>
    </row>
    <row r="954" spans="1:16">
      <c r="A954" s="3"/>
      <c r="B954" s="3"/>
      <c r="C954" s="3"/>
      <c r="D954" s="3"/>
      <c r="E954" s="3"/>
      <c r="F954" s="11"/>
      <c r="G954" s="16"/>
      <c r="H954" s="3"/>
      <c r="I954" s="3"/>
      <c r="J954" s="14"/>
      <c r="K954" s="14"/>
      <c r="L954" s="76"/>
      <c r="M954" s="3"/>
      <c r="N954" s="3"/>
      <c r="O954" s="21"/>
      <c r="P954" s="84"/>
    </row>
    <row r="955" spans="1:16">
      <c r="A955" s="3"/>
      <c r="B955" s="3"/>
      <c r="C955" s="3"/>
      <c r="D955" s="3"/>
      <c r="E955" s="3"/>
      <c r="F955" s="11"/>
      <c r="G955" s="16"/>
      <c r="H955" s="3"/>
      <c r="I955" s="3"/>
      <c r="J955" s="14"/>
      <c r="K955" s="14"/>
      <c r="L955" s="76"/>
      <c r="M955" s="3"/>
      <c r="N955" s="3"/>
      <c r="O955" s="21"/>
      <c r="P955" s="84"/>
    </row>
    <row r="956" spans="1:16">
      <c r="A956" s="3"/>
      <c r="B956" s="3"/>
      <c r="C956" s="3"/>
      <c r="D956" s="3"/>
      <c r="E956" s="3"/>
      <c r="F956" s="11"/>
      <c r="G956" s="16"/>
      <c r="H956" s="3"/>
      <c r="I956" s="3"/>
      <c r="J956" s="14"/>
      <c r="K956" s="14"/>
      <c r="L956" s="76"/>
      <c r="M956" s="3"/>
      <c r="N956" s="3"/>
      <c r="O956" s="21"/>
      <c r="P956" s="84"/>
    </row>
    <row r="957" spans="1:16">
      <c r="A957" s="3"/>
      <c r="B957" s="3"/>
      <c r="C957" s="3"/>
      <c r="D957" s="3"/>
      <c r="E957" s="3"/>
      <c r="F957" s="11"/>
      <c r="G957" s="16"/>
      <c r="H957" s="3"/>
      <c r="I957" s="3"/>
      <c r="J957" s="14"/>
      <c r="K957" s="14"/>
      <c r="L957" s="76"/>
      <c r="M957" s="3"/>
      <c r="N957" s="3"/>
      <c r="O957" s="21"/>
      <c r="P957" s="84"/>
    </row>
    <row r="958" spans="1:16">
      <c r="A958" s="3"/>
      <c r="B958" s="3"/>
      <c r="C958" s="3"/>
      <c r="D958" s="3"/>
      <c r="E958" s="3"/>
      <c r="F958" s="11"/>
      <c r="G958" s="16"/>
      <c r="H958" s="3"/>
      <c r="I958" s="3"/>
      <c r="J958" s="14"/>
      <c r="K958" s="14"/>
      <c r="L958" s="76"/>
      <c r="M958" s="3"/>
      <c r="N958" s="3"/>
      <c r="O958" s="21"/>
      <c r="P958" s="84"/>
    </row>
    <row r="959" spans="1:16">
      <c r="A959" s="3"/>
      <c r="B959" s="3"/>
      <c r="C959" s="3"/>
      <c r="D959" s="3"/>
      <c r="E959" s="3"/>
      <c r="F959" s="11"/>
      <c r="G959" s="16"/>
      <c r="H959" s="3"/>
      <c r="I959" s="3"/>
      <c r="J959" s="14"/>
      <c r="K959" s="14"/>
      <c r="L959" s="76"/>
      <c r="M959" s="3"/>
      <c r="N959" s="3"/>
      <c r="O959" s="21"/>
      <c r="P959" s="84"/>
    </row>
    <row r="960" spans="1:16">
      <c r="A960" s="3"/>
      <c r="B960" s="3"/>
      <c r="C960" s="3"/>
      <c r="D960" s="3"/>
      <c r="E960" s="3"/>
      <c r="F960" s="11"/>
      <c r="G960" s="16"/>
      <c r="H960" s="3"/>
      <c r="I960" s="3"/>
      <c r="J960" s="14"/>
      <c r="K960" s="14"/>
      <c r="L960" s="76"/>
      <c r="M960" s="3"/>
      <c r="N960" s="3"/>
      <c r="O960" s="21"/>
      <c r="P960" s="84"/>
    </row>
    <row r="961" spans="1:16">
      <c r="A961" s="3"/>
      <c r="B961" s="3"/>
      <c r="C961" s="3"/>
      <c r="D961" s="3"/>
      <c r="E961" s="3"/>
      <c r="F961" s="11"/>
      <c r="G961" s="16"/>
      <c r="H961" s="3"/>
      <c r="I961" s="3"/>
      <c r="J961" s="14"/>
      <c r="K961" s="14"/>
      <c r="L961" s="76"/>
      <c r="M961" s="3"/>
      <c r="N961" s="3"/>
      <c r="O961" s="21"/>
      <c r="P961" s="84"/>
    </row>
    <row r="962" spans="1:16">
      <c r="A962" s="3"/>
      <c r="B962" s="3"/>
      <c r="C962" s="3"/>
      <c r="D962" s="3"/>
      <c r="E962" s="3"/>
      <c r="F962" s="11"/>
      <c r="G962" s="16"/>
      <c r="H962" s="3"/>
      <c r="I962" s="3"/>
      <c r="J962" s="14"/>
      <c r="K962" s="14"/>
      <c r="L962" s="76"/>
      <c r="M962" s="3"/>
      <c r="N962" s="3"/>
      <c r="O962" s="21"/>
      <c r="P962" s="84"/>
    </row>
    <row r="963" spans="1:16">
      <c r="A963" s="3"/>
      <c r="B963" s="3"/>
      <c r="C963" s="3"/>
      <c r="D963" s="3"/>
      <c r="E963" s="3"/>
      <c r="F963" s="11"/>
      <c r="G963" s="16"/>
      <c r="H963" s="3"/>
      <c r="I963" s="3"/>
      <c r="J963" s="14"/>
      <c r="K963" s="14"/>
      <c r="L963" s="76"/>
      <c r="M963" s="3"/>
      <c r="N963" s="3"/>
      <c r="O963" s="21"/>
      <c r="P963" s="84"/>
    </row>
    <row r="964" spans="1:16">
      <c r="A964" s="3"/>
      <c r="B964" s="3"/>
      <c r="C964" s="3"/>
      <c r="D964" s="3"/>
      <c r="E964" s="3"/>
      <c r="F964" s="11"/>
      <c r="G964" s="16"/>
      <c r="H964" s="3"/>
      <c r="I964" s="3"/>
      <c r="J964" s="14"/>
      <c r="K964" s="14"/>
      <c r="L964" s="76"/>
      <c r="M964" s="3"/>
      <c r="N964" s="3"/>
      <c r="O964" s="21"/>
      <c r="P964" s="84"/>
    </row>
    <row r="965" spans="1:16">
      <c r="A965" s="3"/>
      <c r="B965" s="3"/>
      <c r="C965" s="3"/>
      <c r="D965" s="3"/>
      <c r="E965" s="3"/>
      <c r="F965" s="11"/>
      <c r="G965" s="16"/>
      <c r="H965" s="3"/>
      <c r="I965" s="3"/>
      <c r="J965" s="14"/>
      <c r="K965" s="14"/>
      <c r="L965" s="76"/>
      <c r="M965" s="3"/>
      <c r="N965" s="3"/>
      <c r="O965" s="21"/>
      <c r="P965" s="84"/>
    </row>
    <row r="966" spans="1:16">
      <c r="A966" s="3"/>
      <c r="B966" s="3"/>
      <c r="C966" s="3"/>
      <c r="D966" s="3"/>
      <c r="E966" s="3"/>
      <c r="F966" s="11"/>
      <c r="G966" s="16"/>
      <c r="H966" s="3"/>
      <c r="I966" s="3"/>
      <c r="J966" s="14"/>
      <c r="K966" s="14"/>
      <c r="L966" s="76"/>
      <c r="M966" s="3"/>
      <c r="N966" s="3"/>
      <c r="O966" s="21"/>
      <c r="P966" s="84"/>
    </row>
    <row r="967" spans="1:16">
      <c r="A967" s="3"/>
      <c r="B967" s="3"/>
      <c r="C967" s="3"/>
      <c r="D967" s="3"/>
      <c r="E967" s="3"/>
      <c r="F967" s="11"/>
      <c r="G967" s="16"/>
      <c r="H967" s="3"/>
      <c r="I967" s="3"/>
      <c r="J967" s="14"/>
      <c r="K967" s="14"/>
      <c r="L967" s="76"/>
      <c r="M967" s="3"/>
      <c r="N967" s="3"/>
      <c r="O967" s="21"/>
      <c r="P967" s="84"/>
    </row>
    <row r="968" spans="1:16">
      <c r="A968" s="3"/>
      <c r="B968" s="3"/>
      <c r="C968" s="3"/>
      <c r="D968" s="3"/>
      <c r="E968" s="3"/>
      <c r="F968" s="11"/>
      <c r="G968" s="16"/>
      <c r="H968" s="3"/>
      <c r="I968" s="3"/>
      <c r="J968" s="14"/>
      <c r="K968" s="14"/>
      <c r="L968" s="76"/>
      <c r="M968" s="3"/>
      <c r="N968" s="3"/>
      <c r="O968" s="21"/>
      <c r="P968" s="84"/>
    </row>
    <row r="969" spans="1:16">
      <c r="A969" s="3"/>
      <c r="B969" s="3"/>
      <c r="C969" s="3"/>
      <c r="D969" s="3"/>
      <c r="E969" s="3"/>
      <c r="F969" s="11"/>
      <c r="G969" s="16"/>
      <c r="H969" s="3"/>
      <c r="I969" s="3"/>
      <c r="J969" s="14"/>
      <c r="K969" s="14"/>
      <c r="L969" s="76"/>
      <c r="M969" s="3"/>
      <c r="N969" s="3"/>
      <c r="O969" s="21"/>
      <c r="P969" s="84"/>
    </row>
    <row r="970" spans="1:16">
      <c r="A970" s="3"/>
      <c r="B970" s="3"/>
      <c r="C970" s="3"/>
      <c r="D970" s="3"/>
      <c r="E970" s="3"/>
      <c r="F970" s="11"/>
      <c r="G970" s="16"/>
      <c r="H970" s="3"/>
      <c r="I970" s="3"/>
      <c r="J970" s="14"/>
      <c r="K970" s="14"/>
      <c r="L970" s="76"/>
      <c r="M970" s="3"/>
      <c r="N970" s="3"/>
      <c r="O970" s="21"/>
      <c r="P970" s="84"/>
    </row>
    <row r="971" spans="1:16">
      <c r="A971" s="3"/>
      <c r="B971" s="3"/>
      <c r="C971" s="3"/>
      <c r="D971" s="3"/>
      <c r="E971" s="3"/>
      <c r="F971" s="11"/>
      <c r="G971" s="16"/>
      <c r="H971" s="3"/>
      <c r="I971" s="3"/>
      <c r="J971" s="14"/>
      <c r="K971" s="14"/>
      <c r="L971" s="76"/>
      <c r="M971" s="3"/>
      <c r="N971" s="3"/>
      <c r="O971" s="21"/>
      <c r="P971" s="84"/>
    </row>
    <row r="972" spans="1:16">
      <c r="A972" s="3"/>
      <c r="B972" s="3"/>
      <c r="C972" s="3"/>
      <c r="D972" s="3"/>
      <c r="E972" s="3"/>
      <c r="F972" s="11"/>
      <c r="G972" s="16"/>
      <c r="H972" s="3"/>
      <c r="I972" s="3"/>
      <c r="J972" s="14"/>
      <c r="K972" s="14"/>
      <c r="L972" s="76"/>
      <c r="M972" s="3"/>
      <c r="N972" s="3"/>
      <c r="O972" s="21"/>
      <c r="P972" s="84"/>
    </row>
    <row r="973" spans="1:16">
      <c r="A973" s="3"/>
      <c r="B973" s="3"/>
      <c r="C973" s="3"/>
      <c r="D973" s="3"/>
      <c r="E973" s="3"/>
      <c r="F973" s="11"/>
      <c r="G973" s="16"/>
      <c r="H973" s="3"/>
      <c r="I973" s="3"/>
      <c r="J973" s="14"/>
      <c r="K973" s="14"/>
      <c r="L973" s="76"/>
      <c r="M973" s="3"/>
      <c r="N973" s="3"/>
      <c r="O973" s="21"/>
      <c r="P973" s="84"/>
    </row>
    <row r="974" spans="1:16">
      <c r="A974" s="3"/>
      <c r="B974" s="3"/>
      <c r="C974" s="3"/>
      <c r="D974" s="3"/>
      <c r="E974" s="3"/>
      <c r="F974" s="11"/>
      <c r="G974" s="16"/>
      <c r="H974" s="3"/>
      <c r="I974" s="3"/>
      <c r="J974" s="14"/>
      <c r="K974" s="14"/>
      <c r="L974" s="76"/>
      <c r="M974" s="3"/>
      <c r="N974" s="3"/>
      <c r="O974" s="21"/>
      <c r="P974" s="84"/>
    </row>
    <row r="975" spans="1:16">
      <c r="A975" s="3"/>
      <c r="B975" s="3"/>
      <c r="C975" s="3"/>
      <c r="D975" s="3"/>
      <c r="E975" s="3"/>
      <c r="F975" s="11"/>
      <c r="G975" s="16"/>
      <c r="H975" s="3"/>
      <c r="I975" s="3"/>
      <c r="J975" s="14"/>
      <c r="K975" s="14"/>
      <c r="L975" s="76"/>
      <c r="M975" s="3"/>
      <c r="N975" s="3"/>
      <c r="O975" s="21"/>
      <c r="P975" s="84"/>
    </row>
    <row r="976" spans="1:16">
      <c r="A976" s="3"/>
      <c r="B976" s="3"/>
      <c r="C976" s="3"/>
      <c r="D976" s="3"/>
      <c r="E976" s="3"/>
      <c r="F976" s="11"/>
      <c r="G976" s="16"/>
      <c r="H976" s="3"/>
      <c r="I976" s="3"/>
      <c r="J976" s="14"/>
      <c r="K976" s="14"/>
      <c r="L976" s="76"/>
      <c r="M976" s="3"/>
      <c r="N976" s="3"/>
      <c r="O976" s="21"/>
      <c r="P976" s="84"/>
    </row>
    <row r="977" spans="1:16">
      <c r="A977" s="3"/>
      <c r="B977" s="3"/>
      <c r="C977" s="3"/>
      <c r="D977" s="3"/>
      <c r="E977" s="3"/>
      <c r="F977" s="11"/>
      <c r="G977" s="16"/>
      <c r="H977" s="3"/>
      <c r="I977" s="3"/>
      <c r="J977" s="14"/>
      <c r="K977" s="14"/>
      <c r="L977" s="76"/>
      <c r="M977" s="3"/>
      <c r="N977" s="3"/>
      <c r="O977" s="21"/>
      <c r="P977" s="84"/>
    </row>
    <row r="978" spans="1:16">
      <c r="A978" s="3"/>
      <c r="B978" s="3"/>
      <c r="C978" s="3"/>
      <c r="D978" s="3"/>
      <c r="E978" s="3"/>
      <c r="F978" s="11"/>
      <c r="G978" s="16"/>
      <c r="H978" s="3"/>
      <c r="I978" s="3"/>
      <c r="J978" s="14"/>
      <c r="K978" s="14"/>
      <c r="L978" s="76"/>
      <c r="M978" s="3"/>
      <c r="N978" s="3"/>
      <c r="O978" s="21"/>
      <c r="P978" s="84"/>
    </row>
    <row r="979" spans="1:16">
      <c r="A979" s="3"/>
      <c r="B979" s="3"/>
      <c r="C979" s="3"/>
      <c r="D979" s="3"/>
      <c r="E979" s="3"/>
      <c r="F979" s="11"/>
      <c r="G979" s="16"/>
      <c r="H979" s="3"/>
      <c r="I979" s="3"/>
      <c r="J979" s="14"/>
      <c r="K979" s="14"/>
      <c r="L979" s="76"/>
      <c r="M979" s="3"/>
      <c r="N979" s="3"/>
      <c r="O979" s="21"/>
      <c r="P979" s="84"/>
    </row>
    <row r="980" spans="1:16">
      <c r="A980" s="3"/>
      <c r="B980" s="3"/>
      <c r="C980" s="3"/>
      <c r="D980" s="3"/>
      <c r="E980" s="3"/>
      <c r="F980" s="11"/>
      <c r="G980" s="16"/>
      <c r="H980" s="3"/>
      <c r="I980" s="3"/>
      <c r="J980" s="14"/>
      <c r="K980" s="14"/>
      <c r="L980" s="76"/>
      <c r="M980" s="3"/>
      <c r="N980" s="3"/>
      <c r="O980" s="21"/>
      <c r="P980" s="84"/>
    </row>
    <row r="981" spans="1:16">
      <c r="A981" s="3"/>
      <c r="B981" s="3"/>
      <c r="C981" s="3"/>
      <c r="D981" s="3"/>
      <c r="E981" s="3"/>
      <c r="F981" s="11"/>
      <c r="G981" s="16"/>
      <c r="H981" s="3"/>
      <c r="I981" s="3"/>
      <c r="J981" s="14"/>
      <c r="K981" s="14"/>
      <c r="L981" s="76"/>
      <c r="M981" s="3"/>
      <c r="N981" s="3"/>
      <c r="O981" s="21"/>
      <c r="P981" s="84"/>
    </row>
    <row r="982" spans="1:16">
      <c r="A982" s="3"/>
      <c r="B982" s="3"/>
      <c r="C982" s="3"/>
      <c r="D982" s="3"/>
      <c r="E982" s="3"/>
      <c r="F982" s="11"/>
      <c r="G982" s="16"/>
      <c r="H982" s="3"/>
      <c r="I982" s="3"/>
      <c r="J982" s="14"/>
      <c r="K982" s="14"/>
      <c r="L982" s="76"/>
      <c r="M982" s="3"/>
      <c r="N982" s="3"/>
      <c r="O982" s="21"/>
      <c r="P982" s="84"/>
    </row>
    <row r="983" spans="1:16">
      <c r="A983" s="3"/>
      <c r="B983" s="3"/>
      <c r="C983" s="3"/>
      <c r="D983" s="3"/>
      <c r="E983" s="3"/>
      <c r="F983" s="11"/>
      <c r="G983" s="16"/>
      <c r="H983" s="3"/>
      <c r="I983" s="3"/>
      <c r="J983" s="14"/>
      <c r="K983" s="14"/>
      <c r="L983" s="76"/>
      <c r="M983" s="3"/>
      <c r="N983" s="3"/>
      <c r="O983" s="21"/>
      <c r="P983" s="84"/>
    </row>
    <row r="984" spans="1:16">
      <c r="A984" s="3"/>
      <c r="B984" s="3"/>
      <c r="C984" s="3"/>
      <c r="D984" s="3"/>
      <c r="E984" s="3"/>
      <c r="F984" s="11"/>
      <c r="G984" s="16"/>
      <c r="H984" s="3"/>
      <c r="I984" s="3"/>
      <c r="J984" s="14"/>
      <c r="K984" s="14"/>
      <c r="L984" s="76"/>
      <c r="M984" s="3"/>
      <c r="N984" s="3"/>
      <c r="O984" s="21"/>
      <c r="P984" s="84"/>
    </row>
    <row r="985" spans="1:16">
      <c r="A985" s="3"/>
      <c r="B985" s="3"/>
      <c r="C985" s="3"/>
      <c r="D985" s="3"/>
      <c r="E985" s="3"/>
      <c r="F985" s="11"/>
      <c r="G985" s="16"/>
      <c r="H985" s="3"/>
      <c r="I985" s="3"/>
      <c r="J985" s="14"/>
      <c r="K985" s="14"/>
      <c r="L985" s="76"/>
      <c r="M985" s="3"/>
      <c r="N985" s="3"/>
      <c r="O985" s="21"/>
      <c r="P985" s="84"/>
    </row>
    <row r="986" spans="1:16">
      <c r="A986" s="3"/>
      <c r="B986" s="3"/>
      <c r="C986" s="3"/>
      <c r="D986" s="3"/>
      <c r="E986" s="3"/>
      <c r="F986" s="11"/>
      <c r="G986" s="16"/>
      <c r="H986" s="3"/>
      <c r="I986" s="3"/>
      <c r="J986" s="14"/>
      <c r="K986" s="14"/>
      <c r="L986" s="76"/>
      <c r="M986" s="3"/>
      <c r="N986" s="3"/>
      <c r="O986" s="21"/>
      <c r="P986" s="84"/>
    </row>
    <row r="987" spans="1:16">
      <c r="A987" s="3"/>
      <c r="B987" s="3"/>
      <c r="C987" s="3"/>
      <c r="D987" s="3"/>
      <c r="E987" s="3"/>
      <c r="F987" s="11"/>
      <c r="G987" s="16"/>
      <c r="H987" s="3"/>
      <c r="I987" s="3"/>
      <c r="J987" s="14"/>
      <c r="K987" s="14"/>
      <c r="L987" s="76"/>
      <c r="M987" s="3"/>
      <c r="N987" s="3"/>
      <c r="O987" s="21"/>
      <c r="P987" s="84"/>
    </row>
    <row r="988" spans="1:16">
      <c r="A988" s="3"/>
      <c r="B988" s="3"/>
      <c r="C988" s="3"/>
      <c r="D988" s="3"/>
      <c r="E988" s="3"/>
      <c r="F988" s="11"/>
      <c r="G988" s="16"/>
      <c r="H988" s="3"/>
      <c r="I988" s="3"/>
      <c r="J988" s="14"/>
      <c r="K988" s="14"/>
      <c r="L988" s="76"/>
      <c r="M988" s="3"/>
      <c r="N988" s="3"/>
      <c r="O988" s="21"/>
      <c r="P988" s="84"/>
    </row>
    <row r="989" spans="1:16">
      <c r="A989" s="3"/>
      <c r="B989" s="3"/>
      <c r="C989" s="3"/>
      <c r="D989" s="3"/>
      <c r="E989" s="3"/>
      <c r="F989" s="11"/>
      <c r="G989" s="16"/>
      <c r="H989" s="3"/>
      <c r="I989" s="3"/>
      <c r="J989" s="14"/>
      <c r="K989" s="14"/>
      <c r="L989" s="76"/>
      <c r="M989" s="3"/>
      <c r="N989" s="3"/>
      <c r="O989" s="21"/>
      <c r="P989" s="84"/>
    </row>
    <row r="990" spans="1:16">
      <c r="A990" s="3"/>
      <c r="B990" s="3"/>
      <c r="C990" s="3"/>
      <c r="D990" s="3"/>
      <c r="E990" s="3"/>
      <c r="F990" s="11"/>
      <c r="G990" s="16"/>
      <c r="H990" s="3"/>
      <c r="I990" s="3"/>
      <c r="J990" s="14"/>
      <c r="K990" s="14"/>
      <c r="L990" s="76"/>
      <c r="M990" s="3"/>
      <c r="N990" s="3"/>
      <c r="O990" s="21"/>
      <c r="P990" s="84"/>
    </row>
    <row r="991" spans="1:16">
      <c r="A991" s="3"/>
      <c r="B991" s="3"/>
      <c r="C991" s="3"/>
      <c r="D991" s="3"/>
      <c r="E991" s="3"/>
      <c r="F991" s="11"/>
      <c r="G991" s="16"/>
      <c r="H991" s="3"/>
      <c r="I991" s="3"/>
      <c r="J991" s="14"/>
      <c r="K991" s="14"/>
      <c r="L991" s="76"/>
      <c r="M991" s="3"/>
      <c r="N991" s="3"/>
      <c r="O991" s="21"/>
      <c r="P991" s="84"/>
    </row>
  </sheetData>
  <autoFilter ref="A3:Q25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44</v>
      </c>
      <c r="O1" s="24" t="s">
        <v>45</v>
      </c>
    </row>
    <row r="2" spans="1:15" ht="30">
      <c r="A2" s="2" t="s">
        <v>24</v>
      </c>
      <c r="B2" s="1" t="s">
        <v>29</v>
      </c>
      <c r="C2" s="2" t="s">
        <v>25</v>
      </c>
      <c r="D2" s="2" t="s">
        <v>18</v>
      </c>
      <c r="E2" s="23">
        <v>24</v>
      </c>
      <c r="F2" s="31">
        <v>136.08000000000001</v>
      </c>
      <c r="G2" s="2" t="s">
        <v>26</v>
      </c>
      <c r="H2" s="25" t="s">
        <v>33</v>
      </c>
      <c r="I2" s="27">
        <v>42315</v>
      </c>
      <c r="J2" s="27">
        <v>42330</v>
      </c>
      <c r="K2" s="2" t="s">
        <v>27</v>
      </c>
      <c r="L2" s="1" t="s">
        <v>28</v>
      </c>
      <c r="M2" s="2" t="s">
        <v>25</v>
      </c>
      <c r="N2" s="37" t="s">
        <v>43</v>
      </c>
      <c r="O2" s="37">
        <f>SUM(F2:F4)</f>
        <v>646.38000000000011</v>
      </c>
    </row>
    <row r="3" spans="1:15" ht="30">
      <c r="A3" s="2" t="s">
        <v>30</v>
      </c>
      <c r="B3" s="2" t="s">
        <v>31</v>
      </c>
      <c r="C3" s="2" t="s">
        <v>32</v>
      </c>
      <c r="D3" s="2" t="s">
        <v>18</v>
      </c>
      <c r="E3" s="23">
        <v>50</v>
      </c>
      <c r="F3" s="31">
        <v>283.5</v>
      </c>
      <c r="G3" s="2" t="s">
        <v>20</v>
      </c>
      <c r="H3" s="2" t="s">
        <v>34</v>
      </c>
      <c r="I3" s="27">
        <v>42321</v>
      </c>
      <c r="J3" s="27">
        <v>42329</v>
      </c>
      <c r="K3" s="2" t="s">
        <v>35</v>
      </c>
      <c r="L3" s="1" t="s">
        <v>36</v>
      </c>
      <c r="M3" s="2" t="s">
        <v>37</v>
      </c>
    </row>
    <row r="4" spans="1:15">
      <c r="A4" s="3" t="s">
        <v>38</v>
      </c>
      <c r="B4" s="3" t="s">
        <v>39</v>
      </c>
      <c r="C4" s="3" t="s">
        <v>19</v>
      </c>
      <c r="D4" s="3" t="s">
        <v>13</v>
      </c>
      <c r="E4" s="11">
        <v>40</v>
      </c>
      <c r="F4" s="16">
        <v>226.8</v>
      </c>
      <c r="G4" s="33" t="s">
        <v>20</v>
      </c>
      <c r="H4" s="33" t="s">
        <v>40</v>
      </c>
      <c r="I4" s="27">
        <v>42320</v>
      </c>
      <c r="J4" s="27">
        <v>42329</v>
      </c>
      <c r="K4" s="2" t="s">
        <v>42</v>
      </c>
      <c r="L4" s="2" t="s">
        <v>41</v>
      </c>
      <c r="M4" s="2" t="s">
        <v>19</v>
      </c>
    </row>
    <row r="5" spans="1:15">
      <c r="A5" s="3" t="s">
        <v>47</v>
      </c>
      <c r="B5" s="3" t="s">
        <v>48</v>
      </c>
      <c r="C5" s="3" t="s">
        <v>49</v>
      </c>
      <c r="D5" s="3" t="s">
        <v>13</v>
      </c>
      <c r="E5" s="11">
        <v>0</v>
      </c>
      <c r="F5" s="16">
        <v>0</v>
      </c>
      <c r="G5" s="3" t="s">
        <v>21</v>
      </c>
      <c r="H5" s="3" t="s">
        <v>50</v>
      </c>
      <c r="I5" s="14">
        <v>42335</v>
      </c>
      <c r="J5" s="14" t="s">
        <v>51</v>
      </c>
      <c r="K5" s="3" t="s">
        <v>52</v>
      </c>
      <c r="L5" s="3" t="s">
        <v>53</v>
      </c>
      <c r="M5" s="3" t="s">
        <v>23</v>
      </c>
    </row>
    <row r="6" spans="1:15">
      <c r="A6" s="3" t="s">
        <v>54</v>
      </c>
      <c r="B6" s="3" t="s">
        <v>55</v>
      </c>
      <c r="C6" s="3" t="s">
        <v>56</v>
      </c>
      <c r="D6" s="3" t="s">
        <v>13</v>
      </c>
      <c r="E6" s="11">
        <v>100</v>
      </c>
      <c r="F6" s="16">
        <v>567</v>
      </c>
      <c r="G6" s="3" t="s">
        <v>21</v>
      </c>
      <c r="H6" s="3" t="s">
        <v>57</v>
      </c>
      <c r="I6" s="14">
        <v>42348</v>
      </c>
      <c r="J6" s="43">
        <v>42357</v>
      </c>
      <c r="K6" s="44" t="s">
        <v>58</v>
      </c>
      <c r="L6" s="2" t="s">
        <v>59</v>
      </c>
      <c r="M6" s="44" t="s">
        <v>60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46</v>
      </c>
      <c r="B1" s="40" t="s">
        <v>44</v>
      </c>
      <c r="C1" s="40" t="s">
        <v>45</v>
      </c>
    </row>
    <row r="2" spans="1:3">
      <c r="A2" s="39">
        <v>2015</v>
      </c>
      <c r="B2" t="s">
        <v>43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2019-03-12T22:52:24Z</dcterms:modified>
</cp:coreProperties>
</file>