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/>
  </bookViews>
  <sheets>
    <sheet name="BASE SUELDOS INTERNET NOVIEMBRE" sheetId="1" r:id="rId1"/>
  </sheets>
  <calcPr calcId="144525"/>
</workbook>
</file>

<file path=xl/calcChain.xml><?xml version="1.0" encoding="utf-8"?>
<calcChain xmlns="http://schemas.openxmlformats.org/spreadsheetml/2006/main">
  <c r="AV207" i="1" l="1"/>
  <c r="AV57" i="1"/>
  <c r="AV610" i="1"/>
  <c r="AV455" i="1"/>
  <c r="AV456" i="1"/>
  <c r="AV457" i="1"/>
  <c r="AV458" i="1"/>
  <c r="AV459" i="1"/>
  <c r="AV343" i="1"/>
  <c r="AV120" i="1"/>
  <c r="AV512" i="1"/>
  <c r="AV513" i="1"/>
  <c r="AV344" i="1"/>
  <c r="AV460" i="1"/>
  <c r="AV467" i="1"/>
  <c r="AV461" i="1"/>
  <c r="AV468" i="1"/>
  <c r="AV462" i="1"/>
  <c r="AV463" i="1"/>
  <c r="AV1209" i="1"/>
  <c r="AV531" i="1"/>
  <c r="AV345" i="1"/>
  <c r="AV464" i="1"/>
  <c r="AV346" i="1"/>
  <c r="AV347" i="1"/>
  <c r="AV1129" i="1"/>
  <c r="AV348" i="1"/>
  <c r="AV349" i="1"/>
  <c r="AV350" i="1"/>
  <c r="AV351" i="1"/>
  <c r="AV352" i="1"/>
  <c r="AV353" i="1"/>
  <c r="AV354" i="1"/>
  <c r="AV355" i="1"/>
  <c r="AV356" i="1"/>
  <c r="AV336" i="1"/>
  <c r="AV357" i="1"/>
  <c r="AV1190" i="1"/>
  <c r="AV514" i="1"/>
  <c r="AV295" i="1"/>
  <c r="AV358" i="1"/>
  <c r="AV1130" i="1"/>
  <c r="AV465" i="1"/>
  <c r="AV267" i="1"/>
  <c r="AV532" i="1"/>
  <c r="AV575" i="1"/>
  <c r="AV359" i="1"/>
  <c r="AV360" i="1"/>
  <c r="AV296" i="1"/>
  <c r="AV361" i="1"/>
  <c r="AV297" i="1"/>
  <c r="AV362" i="1"/>
  <c r="AV363" i="1"/>
  <c r="AV364" i="1"/>
  <c r="AV365" i="1"/>
  <c r="AV366" i="1"/>
  <c r="AV367" i="1"/>
  <c r="AV368" i="1"/>
  <c r="AV533" i="1"/>
  <c r="AV534" i="1"/>
  <c r="AV450" i="1"/>
  <c r="AV576" i="1"/>
  <c r="AV254" i="1"/>
  <c r="AV535" i="1"/>
  <c r="AV536" i="1"/>
  <c r="AV469" i="1"/>
  <c r="AV673" i="1"/>
  <c r="AV537" i="1"/>
  <c r="AV72" i="1"/>
  <c r="AV611" i="1"/>
  <c r="AV369" i="1"/>
  <c r="AV298" i="1"/>
  <c r="AV1191" i="1"/>
  <c r="AV370" i="1"/>
  <c r="AV538" i="1"/>
  <c r="AV160" i="1"/>
  <c r="AV577" i="1"/>
  <c r="AV299" i="1"/>
  <c r="AV371" i="1"/>
  <c r="AV578" i="1"/>
  <c r="AV515" i="1"/>
  <c r="AV268" i="1"/>
  <c r="AV1206" i="1"/>
  <c r="AV179" i="1"/>
  <c r="AV372" i="1"/>
  <c r="AV373" i="1"/>
  <c r="AV374" i="1"/>
  <c r="AV470" i="1"/>
  <c r="AV612" i="1"/>
  <c r="AV613" i="1"/>
  <c r="AV100" i="1"/>
  <c r="AV101" i="1"/>
  <c r="AV403" i="1"/>
  <c r="AV604" i="1"/>
  <c r="AV614" i="1"/>
  <c r="AV615" i="1"/>
  <c r="AV664" i="1"/>
  <c r="AV404" i="1"/>
  <c r="AV73" i="1"/>
  <c r="AV121" i="1"/>
  <c r="AV471" i="1"/>
  <c r="AV375" i="1"/>
  <c r="AV376" i="1"/>
  <c r="AV269" i="1"/>
  <c r="AV1193" i="1"/>
  <c r="AV598" i="1"/>
  <c r="AV451" i="1"/>
  <c r="AV674" i="1"/>
  <c r="AV208" i="1"/>
  <c r="AV270" i="1"/>
  <c r="AV472" i="1"/>
  <c r="AV300" i="1"/>
  <c r="AV1210" i="1"/>
  <c r="AV524" i="1"/>
  <c r="AV301" i="1"/>
  <c r="AV155" i="1"/>
  <c r="AV102" i="1"/>
  <c r="AV579" i="1"/>
  <c r="AV377" i="1"/>
  <c r="AV539" i="1"/>
  <c r="AV378" i="1"/>
  <c r="AV580" i="1"/>
  <c r="AV103" i="1"/>
  <c r="AV217" i="1"/>
  <c r="AV452" i="1"/>
  <c r="AV473" i="1"/>
  <c r="AV379" i="1"/>
  <c r="AV337" i="1"/>
  <c r="AV1211" i="1"/>
  <c r="AV581" i="1"/>
  <c r="AV492" i="1"/>
  <c r="AV493" i="1"/>
  <c r="AV187" i="1"/>
  <c r="AV616" i="1"/>
  <c r="AV1131" i="1"/>
  <c r="AV380" i="1"/>
  <c r="AV655" i="1"/>
  <c r="AV51" i="1"/>
  <c r="AV218" i="1"/>
  <c r="AV405" i="1"/>
  <c r="AV104" i="1"/>
  <c r="AV271" i="1"/>
  <c r="AV466" i="1"/>
  <c r="AV156" i="1"/>
  <c r="AV105" i="1"/>
  <c r="AV106" i="1"/>
  <c r="AV665" i="1"/>
  <c r="AV302" i="1"/>
  <c r="AV255" i="1"/>
  <c r="AV209" i="1"/>
  <c r="AV81" i="1"/>
  <c r="AV646" i="1"/>
  <c r="AV540" i="1"/>
  <c r="AV381" i="1"/>
  <c r="AV303" i="1"/>
  <c r="AV272" i="1"/>
  <c r="AV474" i="1"/>
  <c r="AV273" i="1"/>
  <c r="AV382" i="1"/>
  <c r="AV406" i="1"/>
  <c r="AV617" i="1"/>
  <c r="AV235" i="1"/>
  <c r="AV383" i="1"/>
  <c r="AV541" i="1"/>
  <c r="AV494" i="1"/>
  <c r="AV338" i="1"/>
  <c r="AV274" i="1"/>
  <c r="AV495" i="1"/>
  <c r="AV256" i="1"/>
  <c r="AV384" i="1"/>
  <c r="AV107" i="1"/>
  <c r="AV275" i="1"/>
  <c r="AV475" i="1"/>
  <c r="AV293" i="1"/>
  <c r="AV516" i="1"/>
  <c r="AV618" i="1"/>
  <c r="AV276" i="1"/>
  <c r="AV407" i="1"/>
  <c r="AV304" i="1"/>
  <c r="AV542" i="1"/>
  <c r="AV277" i="1"/>
  <c r="AV599" i="1"/>
  <c r="AV1196" i="1"/>
  <c r="AV86" i="1"/>
  <c r="AV600" i="1"/>
  <c r="AV601" i="1"/>
  <c r="AV476" i="1"/>
  <c r="AV385" i="1"/>
  <c r="AV477" i="1"/>
  <c r="AV1233" i="1"/>
  <c r="AV478" i="1"/>
  <c r="AV582" i="1"/>
  <c r="AV525" i="1"/>
  <c r="AV496" i="1"/>
  <c r="AV1234" i="1"/>
  <c r="AV180" i="1"/>
  <c r="AV219" i="1"/>
  <c r="AV108" i="1"/>
  <c r="AV386" i="1"/>
  <c r="AV305" i="1"/>
  <c r="AV161" i="1"/>
  <c r="AV306" i="1"/>
  <c r="AV408" i="1"/>
  <c r="AV1235" i="1"/>
  <c r="AV602" i="1"/>
  <c r="AV619" i="1"/>
  <c r="AV278" i="1"/>
  <c r="AV479" i="1"/>
  <c r="AV675" i="1"/>
  <c r="AV620" i="1"/>
  <c r="AV621" i="1"/>
  <c r="AV666" i="1"/>
  <c r="AV257" i="1"/>
  <c r="AV387" i="1"/>
  <c r="AV647" i="1"/>
  <c r="AV220" i="1"/>
  <c r="AV676" i="1"/>
  <c r="AV480" i="1"/>
  <c r="AV409" i="1"/>
  <c r="AV34" i="1"/>
  <c r="AV388" i="1"/>
  <c r="AV564" i="1"/>
  <c r="AV307" i="1"/>
  <c r="AV677" i="1"/>
  <c r="AV122" i="1"/>
  <c r="AV52" i="1"/>
  <c r="AV1197" i="1"/>
  <c r="AV1212" i="1"/>
  <c r="AV294" i="1"/>
  <c r="AV1236" i="1"/>
  <c r="AV667" i="1"/>
  <c r="AV331" i="1"/>
  <c r="AV543" i="1"/>
  <c r="AV410" i="1"/>
  <c r="AV157" i="1"/>
  <c r="AV221" i="1"/>
  <c r="AV1194" i="1"/>
  <c r="AV258" i="1"/>
  <c r="AV389" i="1"/>
  <c r="AV123" i="1"/>
  <c r="AV648" i="1"/>
  <c r="AV188" i="1"/>
  <c r="AV189" i="1"/>
  <c r="AV222" i="1"/>
  <c r="AV82" i="1"/>
  <c r="AV150" i="1"/>
  <c r="AV181" i="1"/>
  <c r="AV109" i="1"/>
  <c r="AV411" i="1"/>
  <c r="AV190" i="1"/>
  <c r="AV223" i="1"/>
  <c r="AV605" i="1"/>
  <c r="AV236" i="1"/>
  <c r="AV1132" i="1"/>
  <c r="AV412" i="1"/>
  <c r="AV413" i="1"/>
  <c r="AV279" i="1"/>
  <c r="AV280" i="1"/>
  <c r="AV191" i="1"/>
  <c r="AV110" i="1"/>
  <c r="AV192" i="1"/>
  <c r="AV481" i="1"/>
  <c r="AV482" i="1"/>
  <c r="AV1198" i="1"/>
  <c r="AV483" i="1"/>
  <c r="AV484" i="1"/>
  <c r="AV1199" i="1"/>
  <c r="AV390" i="1"/>
  <c r="AV1213" i="1"/>
  <c r="AV485" i="1"/>
  <c r="AV74" i="1"/>
  <c r="AV95" i="1"/>
  <c r="AV391" i="1"/>
  <c r="AV193" i="1"/>
  <c r="AV308" i="1"/>
  <c r="AV309" i="1"/>
  <c r="AV1133" i="1"/>
  <c r="AV565" i="1"/>
  <c r="AV111" i="1"/>
  <c r="AV332" i="1"/>
  <c r="AV1200" i="1"/>
  <c r="AV1134" i="1"/>
  <c r="AV1135" i="1"/>
  <c r="AV678" i="1"/>
  <c r="AV89" i="1"/>
  <c r="AV162" i="1"/>
  <c r="AV53" i="1"/>
  <c r="AV163" i="1"/>
  <c r="AV174" i="1"/>
  <c r="AV1201" i="1"/>
  <c r="AV1202" i="1"/>
  <c r="AV583" i="1"/>
  <c r="AV194" i="1"/>
  <c r="AV224" i="1"/>
  <c r="AV75" i="1"/>
  <c r="AV124" i="1"/>
  <c r="AV125" i="1"/>
  <c r="AV126" i="1"/>
  <c r="AV281" i="1"/>
  <c r="AV195" i="1"/>
  <c r="AV58" i="1"/>
  <c r="AV414" i="1"/>
  <c r="AV606" i="1"/>
  <c r="AV282" i="1"/>
  <c r="AV415" i="1"/>
  <c r="AV127" i="1"/>
  <c r="AV416" i="1"/>
  <c r="AV158" i="1"/>
  <c r="AV283" i="1"/>
  <c r="AV59" i="1"/>
  <c r="AV486" i="1"/>
  <c r="AV622" i="1"/>
  <c r="AV497" i="1"/>
  <c r="AV487" i="1"/>
  <c r="AV417" i="1"/>
  <c r="AV310" i="1"/>
  <c r="AV544" i="1"/>
  <c r="AV545" i="1"/>
  <c r="AV1214" i="1"/>
  <c r="AV679" i="1"/>
  <c r="AV680" i="1"/>
  <c r="AV392" i="1"/>
  <c r="AV339" i="1"/>
  <c r="AV418" i="1"/>
  <c r="AV25" i="1"/>
  <c r="AV225" i="1"/>
  <c r="AV668" i="1"/>
  <c r="AV419" i="1"/>
  <c r="AV517" i="1"/>
  <c r="AV488" i="1"/>
  <c r="AV584" i="1"/>
  <c r="AV393" i="1"/>
  <c r="AV210" i="1"/>
  <c r="AV284" i="1"/>
  <c r="AV237" i="1"/>
  <c r="AV1192" i="1"/>
  <c r="AV1237" i="1"/>
  <c r="AV681" i="1"/>
  <c r="AV96" i="1"/>
  <c r="AV1238" i="1"/>
  <c r="AV285" i="1"/>
  <c r="AV498" i="1"/>
  <c r="AV649" i="1"/>
  <c r="AV1203" i="1"/>
  <c r="AV546" i="1"/>
  <c r="AV311" i="1"/>
  <c r="AV547" i="1"/>
  <c r="AV548" i="1"/>
  <c r="AV526" i="1"/>
  <c r="AV527" i="1"/>
  <c r="AV1239" i="1"/>
  <c r="AV1240" i="1"/>
  <c r="AV682" i="1"/>
  <c r="AV683" i="1"/>
  <c r="AV623" i="1"/>
  <c r="AV624" i="1"/>
  <c r="AV549" i="1"/>
  <c r="AV550" i="1"/>
  <c r="AV585" i="1"/>
  <c r="AV586" i="1"/>
  <c r="AV259" i="1"/>
  <c r="AV1204" i="1"/>
  <c r="AV551" i="1"/>
  <c r="AV552" i="1"/>
  <c r="AV587" i="1"/>
  <c r="AV286" i="1"/>
  <c r="AV60" i="1"/>
  <c r="AV312" i="1"/>
  <c r="AV588" i="1"/>
  <c r="AV1215" i="1"/>
  <c r="AV553" i="1"/>
  <c r="AV589" i="1"/>
  <c r="AV590" i="1"/>
  <c r="AV528" i="1"/>
  <c r="AV529" i="1"/>
  <c r="AV518" i="1"/>
  <c r="AV196" i="1"/>
  <c r="AV420" i="1"/>
  <c r="AV530" i="1"/>
  <c r="AV287" i="1"/>
  <c r="AV421" i="1"/>
  <c r="AV566" i="1"/>
  <c r="AV567" i="1"/>
  <c r="AV422" i="1"/>
  <c r="AV684" i="1"/>
  <c r="AV685" i="1"/>
  <c r="AV686" i="1"/>
  <c r="AV1136" i="1"/>
  <c r="AV423" i="1"/>
  <c r="AV625" i="1"/>
  <c r="AV554" i="1"/>
  <c r="AV182" i="1"/>
  <c r="AV211" i="1"/>
  <c r="AV591" i="1"/>
  <c r="AV90" i="1"/>
  <c r="AV519" i="1"/>
  <c r="AV112" i="1"/>
  <c r="AV260" i="1"/>
  <c r="AV626" i="1"/>
  <c r="AV164" i="1"/>
  <c r="AV499" i="1"/>
  <c r="AV627" i="1"/>
  <c r="AV424" i="1"/>
  <c r="AV197" i="1"/>
  <c r="AV650" i="1"/>
  <c r="AV128" i="1"/>
  <c r="AV313" i="1"/>
  <c r="AV628" i="1"/>
  <c r="AV165" i="1"/>
  <c r="AV261" i="1"/>
  <c r="AV394" i="1"/>
  <c r="AV35" i="1"/>
  <c r="AV1137" i="1"/>
  <c r="AV687" i="1"/>
  <c r="AV629" i="1"/>
  <c r="AV129" i="1"/>
  <c r="AV151" i="1"/>
  <c r="AV130" i="1"/>
  <c r="AV131" i="1"/>
  <c r="AV425" i="1"/>
  <c r="AV314" i="1"/>
  <c r="AV262" i="1"/>
  <c r="AV607" i="1"/>
  <c r="AV688" i="1"/>
  <c r="AV689" i="1"/>
  <c r="AV152" i="1"/>
  <c r="AV592" i="1"/>
  <c r="AV132" i="1"/>
  <c r="AV263" i="1"/>
  <c r="AV656" i="1"/>
  <c r="AV113" i="1"/>
  <c r="AV669" i="1"/>
  <c r="AV690" i="1"/>
  <c r="AV691" i="1"/>
  <c r="AV630" i="1"/>
  <c r="AV631" i="1"/>
  <c r="AV632" i="1"/>
  <c r="AV1243" i="1"/>
  <c r="AV692" i="1"/>
  <c r="AV1216" i="1"/>
  <c r="AV238" i="1"/>
  <c r="AV693" i="1"/>
  <c r="AV1138" i="1"/>
  <c r="AV166" i="1"/>
  <c r="AV1139" i="1"/>
  <c r="AV1241" i="1"/>
  <c r="AV1140" i="1"/>
  <c r="AV288" i="1"/>
  <c r="AV315" i="1"/>
  <c r="AV694" i="1"/>
  <c r="AV133" i="1"/>
  <c r="AV289" i="1"/>
  <c r="AV500" i="1"/>
  <c r="AV83" i="1"/>
  <c r="AV84" i="1"/>
  <c r="AV426" i="1"/>
  <c r="AV167" i="1"/>
  <c r="AV427" i="1"/>
  <c r="AV428" i="1"/>
  <c r="AV429" i="1"/>
  <c r="AV333" i="1"/>
  <c r="AV633" i="1"/>
  <c r="AV61" i="1"/>
  <c r="AV62" i="1"/>
  <c r="AV36" i="1"/>
  <c r="AV63" i="1"/>
  <c r="AV91" i="1"/>
  <c r="AV37" i="1"/>
  <c r="AV38" i="1"/>
  <c r="AV39" i="1"/>
  <c r="AV212" i="1"/>
  <c r="AV213" i="1"/>
  <c r="AV97" i="1"/>
  <c r="AV316" i="1"/>
  <c r="AV324" i="1"/>
  <c r="AV634" i="1"/>
  <c r="AV76" i="1"/>
  <c r="AV64" i="1"/>
  <c r="AV27" i="1"/>
  <c r="AV28" i="1"/>
  <c r="AV395" i="1"/>
  <c r="AV198" i="1"/>
  <c r="AV520" i="1"/>
  <c r="AV501" i="1"/>
  <c r="AV502" i="1"/>
  <c r="AV593" i="1"/>
  <c r="AV65" i="1"/>
  <c r="AV503" i="1"/>
  <c r="AV168" i="1"/>
  <c r="AV504" i="1"/>
  <c r="AV226" i="1"/>
  <c r="AV317" i="1"/>
  <c r="AV227" i="1"/>
  <c r="AV228" i="1"/>
  <c r="AV40" i="1"/>
  <c r="AV41" i="1"/>
  <c r="AV695" i="1"/>
  <c r="AV696" i="1"/>
  <c r="AV1217" i="1"/>
  <c r="AV1141" i="1"/>
  <c r="AV653" i="1"/>
  <c r="AV396" i="1"/>
  <c r="AV1156" i="1"/>
  <c r="AV1157" i="1"/>
  <c r="AV505" i="1"/>
  <c r="AV1244" i="1"/>
  <c r="AV1245" i="1"/>
  <c r="AV1246" i="1"/>
  <c r="AV229" i="1"/>
  <c r="AV214" i="1"/>
  <c r="AV199" i="1"/>
  <c r="AV430" i="1"/>
  <c r="AV66" i="1"/>
  <c r="AV85" i="1"/>
  <c r="AV92" i="1"/>
  <c r="AV431" i="1"/>
  <c r="AV200" i="1"/>
  <c r="AV93" i="1"/>
  <c r="AV397" i="1"/>
  <c r="AV114" i="1"/>
  <c r="AV42" i="1"/>
  <c r="AV651" i="1"/>
  <c r="AV1158" i="1"/>
  <c r="AV1159" i="1"/>
  <c r="AV134" i="1"/>
  <c r="AV169" i="1"/>
  <c r="AV239" i="1"/>
  <c r="AV657" i="1"/>
  <c r="AV658" i="1"/>
  <c r="AV201" i="1"/>
  <c r="AV432" i="1"/>
  <c r="AV433" i="1"/>
  <c r="AV135" i="1"/>
  <c r="AV506" i="1"/>
  <c r="AV697" i="1"/>
  <c r="AV1218" i="1"/>
  <c r="AV77" i="1"/>
  <c r="AV78" i="1"/>
  <c r="AV79" i="1"/>
  <c r="AV115" i="1"/>
  <c r="AV136" i="1"/>
  <c r="AV43" i="1"/>
  <c r="AV240" i="1"/>
  <c r="AV183" i="1"/>
  <c r="AV1219" i="1"/>
  <c r="AV290" i="1"/>
  <c r="AV670" i="1"/>
  <c r="AV434" i="1"/>
  <c r="AV435" i="1"/>
  <c r="AV436" i="1"/>
  <c r="AV437" i="1"/>
  <c r="AV184" i="1"/>
  <c r="AV698" i="1"/>
  <c r="AV699" i="1"/>
  <c r="AV608" i="1"/>
  <c r="AV1220" i="1"/>
  <c r="AV291" i="1"/>
  <c r="AV398" i="1"/>
  <c r="AV1207" i="1"/>
  <c r="AV116" i="1"/>
  <c r="AV700" i="1"/>
  <c r="AV701" i="1"/>
  <c r="AV702" i="1"/>
  <c r="AV703" i="1"/>
  <c r="AV635" i="1"/>
  <c r="AV334" i="1"/>
  <c r="AV94" i="1"/>
  <c r="AV636" i="1"/>
  <c r="AV1247" i="1"/>
  <c r="AV704" i="1"/>
  <c r="AV399" i="1"/>
  <c r="AV705" i="1"/>
  <c r="AV1221" i="1"/>
  <c r="AV659" i="1"/>
  <c r="AV185" i="1"/>
  <c r="AV1248" i="1"/>
  <c r="AV594" i="1"/>
  <c r="AV1142" i="1"/>
  <c r="AV1143" i="1"/>
  <c r="AV568" i="1"/>
  <c r="AV49" i="1"/>
  <c r="AV706" i="1"/>
  <c r="AV707" i="1"/>
  <c r="AV170" i="1"/>
  <c r="AV325" i="1"/>
  <c r="AV569" i="1"/>
  <c r="AV1249" i="1"/>
  <c r="AV438" i="1"/>
  <c r="AV1250" i="1"/>
  <c r="AV230" i="1"/>
  <c r="AV98" i="1"/>
  <c r="AV1251" i="1"/>
  <c r="AV1171" i="1"/>
  <c r="AV453" i="1"/>
  <c r="AV1252" i="1"/>
  <c r="AV1222" i="1"/>
  <c r="AV708" i="1"/>
  <c r="AV709" i="1"/>
  <c r="AV710" i="1"/>
  <c r="AV326" i="1"/>
  <c r="AV1223" i="1"/>
  <c r="AV50" i="1"/>
  <c r="AV439" i="1"/>
  <c r="AV637" i="1"/>
  <c r="AV1160" i="1"/>
  <c r="AV440" i="1"/>
  <c r="AV638" i="1"/>
  <c r="AV711" i="1"/>
  <c r="AV712" i="1"/>
  <c r="AV1172" i="1"/>
  <c r="AV244" i="1"/>
  <c r="AV245" i="1"/>
  <c r="AV202" i="1"/>
  <c r="AV246" i="1"/>
  <c r="AV247" i="1"/>
  <c r="AV639" i="1"/>
  <c r="AV640" i="1"/>
  <c r="AV713" i="1"/>
  <c r="AV1253" i="1"/>
  <c r="AV1173" i="1"/>
  <c r="AV248" i="1"/>
  <c r="AV249" i="1"/>
  <c r="AV1174" i="1"/>
  <c r="AV250" i="1"/>
  <c r="AV1254" i="1"/>
  <c r="AV660" i="1"/>
  <c r="AV714" i="1"/>
  <c r="AV171" i="1"/>
  <c r="AV215" i="1"/>
  <c r="AV715" i="1"/>
  <c r="AV1224" i="1"/>
  <c r="AV1175" i="1"/>
  <c r="AV1144" i="1"/>
  <c r="AV716" i="1"/>
  <c r="AV717" i="1"/>
  <c r="AV718" i="1"/>
  <c r="AV719" i="1"/>
  <c r="AV1161" i="1"/>
  <c r="AV720" i="1"/>
  <c r="AV721" i="1"/>
  <c r="AV722" i="1"/>
  <c r="AV723" i="1"/>
  <c r="AV1225" i="1"/>
  <c r="AV724" i="1"/>
  <c r="AV725" i="1"/>
  <c r="AV726" i="1"/>
  <c r="AV727" i="1"/>
  <c r="AV1226" i="1"/>
  <c r="AV728" i="1"/>
  <c r="AV1227" i="1"/>
  <c r="AV729" i="1"/>
  <c r="AV1162" i="1"/>
  <c r="AV730" i="1"/>
  <c r="AV1228" i="1"/>
  <c r="AV731" i="1"/>
  <c r="AV570" i="1"/>
  <c r="AV732" i="1"/>
  <c r="AV733" i="1"/>
  <c r="AV734" i="1"/>
  <c r="AV735" i="1"/>
  <c r="AV736" i="1"/>
  <c r="AV737" i="1"/>
  <c r="AV738" i="1"/>
  <c r="AV739" i="1"/>
  <c r="AV740" i="1"/>
  <c r="AV1229" i="1"/>
  <c r="AV44" i="1"/>
  <c r="AV741" i="1"/>
  <c r="AV742" i="1"/>
  <c r="AV743" i="1"/>
  <c r="AV159" i="1"/>
  <c r="AV744" i="1"/>
  <c r="AV441" i="1"/>
  <c r="AV1195" i="1"/>
  <c r="AV318" i="1"/>
  <c r="AV319" i="1"/>
  <c r="AV595" i="1"/>
  <c r="AV555" i="1"/>
  <c r="AV603" i="1"/>
  <c r="AV596" i="1"/>
  <c r="AV556" i="1"/>
  <c r="AV557" i="1"/>
  <c r="AV1205" i="1"/>
  <c r="AV558" i="1"/>
  <c r="AV559" i="1"/>
  <c r="AV560" i="1"/>
  <c r="AV561" i="1"/>
  <c r="AV562" i="1"/>
  <c r="AV521" i="1"/>
  <c r="AV745" i="1"/>
  <c r="AV746" i="1"/>
  <c r="AV1163" i="1"/>
  <c r="AV1176" i="1"/>
  <c r="AV1177" i="1"/>
  <c r="AV1145" i="1"/>
  <c r="AV251" i="1"/>
  <c r="AV442" i="1"/>
  <c r="AV443" i="1"/>
  <c r="AV747" i="1"/>
  <c r="AV748" i="1"/>
  <c r="AV571" i="1"/>
  <c r="AV29" i="1"/>
  <c r="AV522" i="1"/>
  <c r="AV749" i="1"/>
  <c r="AV750" i="1"/>
  <c r="AV751" i="1"/>
  <c r="AV45" i="1"/>
  <c r="AV752" i="1"/>
  <c r="AV753" i="1"/>
  <c r="AV754" i="1"/>
  <c r="AV1178" i="1"/>
  <c r="AV252" i="1"/>
  <c r="AV1179" i="1"/>
  <c r="AV1180" i="1"/>
  <c r="AV1181" i="1"/>
  <c r="AV755" i="1"/>
  <c r="AV756" i="1"/>
  <c r="AV757" i="1"/>
  <c r="AV758" i="1"/>
  <c r="AV1230" i="1"/>
  <c r="AV759" i="1"/>
  <c r="AV507" i="1"/>
  <c r="AV760" i="1"/>
  <c r="AV761" i="1"/>
  <c r="AV762" i="1"/>
  <c r="AV763" i="1"/>
  <c r="AV764" i="1"/>
  <c r="AV765" i="1"/>
  <c r="AV1146" i="1"/>
  <c r="AV1147" i="1"/>
  <c r="AV766" i="1"/>
  <c r="AV253" i="1"/>
  <c r="AV767" i="1"/>
  <c r="AV1164" i="1"/>
  <c r="AV661" i="1"/>
  <c r="AV768" i="1"/>
  <c r="AV769" i="1"/>
  <c r="AV770" i="1"/>
  <c r="AV771" i="1"/>
  <c r="AV1231" i="1"/>
  <c r="AV772" i="1"/>
  <c r="AV773" i="1"/>
  <c r="AV774" i="1"/>
  <c r="AV775" i="1"/>
  <c r="AV776" i="1"/>
  <c r="AV264" i="1"/>
  <c r="AV777" i="1"/>
  <c r="AV454" i="1"/>
  <c r="AV778" i="1"/>
  <c r="AV231" i="1"/>
  <c r="AV779" i="1"/>
  <c r="AV780" i="1"/>
  <c r="AV781" i="1"/>
  <c r="AV782" i="1"/>
  <c r="AV783" i="1"/>
  <c r="AV1148" i="1"/>
  <c r="AV784" i="1"/>
  <c r="AV785" i="1"/>
  <c r="AV786" i="1"/>
  <c r="AV787" i="1"/>
  <c r="AV788" i="1"/>
  <c r="AV789" i="1"/>
  <c r="AV790" i="1"/>
  <c r="AV791" i="1"/>
  <c r="AV792" i="1"/>
  <c r="AV793" i="1"/>
  <c r="AV794" i="1"/>
  <c r="AV795" i="1"/>
  <c r="AV796" i="1"/>
  <c r="AV797" i="1"/>
  <c r="AV798" i="1"/>
  <c r="AV799" i="1"/>
  <c r="AV800" i="1"/>
  <c r="AV801" i="1"/>
  <c r="AV802" i="1"/>
  <c r="AV803" i="1"/>
  <c r="AV804" i="1"/>
  <c r="AV805" i="1"/>
  <c r="AV1232" i="1"/>
  <c r="AV1182" i="1"/>
  <c r="AV1183" i="1"/>
  <c r="AV1184" i="1"/>
  <c r="AV1165" i="1"/>
  <c r="AV806" i="1"/>
  <c r="AV807" i="1"/>
  <c r="AV808" i="1"/>
  <c r="AV809" i="1"/>
  <c r="AV810" i="1"/>
  <c r="AV811" i="1"/>
  <c r="AV812" i="1"/>
  <c r="AV813" i="1"/>
  <c r="AV814" i="1"/>
  <c r="AV815" i="1"/>
  <c r="AV816" i="1"/>
  <c r="AV817" i="1"/>
  <c r="AV818" i="1"/>
  <c r="AV819" i="1"/>
  <c r="AV820" i="1"/>
  <c r="AV821" i="1"/>
  <c r="AV822" i="1"/>
  <c r="AV823" i="1"/>
  <c r="AV824" i="1"/>
  <c r="AV825" i="1"/>
  <c r="AV826" i="1"/>
  <c r="AV827" i="1"/>
  <c r="AV828" i="1"/>
  <c r="AV829" i="1"/>
  <c r="AV830" i="1"/>
  <c r="AV831" i="1"/>
  <c r="AV832" i="1"/>
  <c r="AV833" i="1"/>
  <c r="AV834" i="1"/>
  <c r="AV1185" i="1"/>
  <c r="AV1242" i="1"/>
  <c r="AV835" i="1"/>
  <c r="AV836" i="1"/>
  <c r="AV837" i="1"/>
  <c r="AV1166" i="1"/>
  <c r="AV265" i="1"/>
  <c r="AV67" i="1"/>
  <c r="AV266" i="1"/>
  <c r="AV838" i="1"/>
  <c r="AV839" i="1"/>
  <c r="AV840" i="1"/>
  <c r="AV841" i="1"/>
  <c r="AV842" i="1"/>
  <c r="AV1186" i="1"/>
  <c r="AV1187" i="1"/>
  <c r="AV1167" i="1"/>
  <c r="AV175" i="1"/>
  <c r="AV327" i="1"/>
  <c r="AV328" i="1"/>
  <c r="AV203" i="1"/>
  <c r="AV843" i="1"/>
  <c r="AV641" i="1"/>
  <c r="AV329" i="1"/>
  <c r="AV844" i="1"/>
  <c r="AV845" i="1"/>
  <c r="AV846" i="1"/>
  <c r="AV847" i="1"/>
  <c r="AV848" i="1"/>
  <c r="AV849" i="1"/>
  <c r="AV850" i="1"/>
  <c r="AV851" i="1"/>
  <c r="AV852" i="1"/>
  <c r="AV87" i="1"/>
  <c r="AV1168" i="1"/>
  <c r="AV68" i="1"/>
  <c r="AV30" i="1"/>
  <c r="AV1188" i="1"/>
  <c r="AV853" i="1"/>
  <c r="AV854" i="1"/>
  <c r="AV855" i="1"/>
  <c r="AV856" i="1"/>
  <c r="AV857" i="1"/>
  <c r="AV1169" i="1"/>
  <c r="AV444" i="1"/>
  <c r="AV858" i="1"/>
  <c r="AV859" i="1"/>
  <c r="AV860" i="1"/>
  <c r="AV861" i="1"/>
  <c r="AV862" i="1"/>
  <c r="AV863" i="1"/>
  <c r="AV864" i="1"/>
  <c r="AV662" i="1"/>
  <c r="AV865" i="1"/>
  <c r="AV866" i="1"/>
  <c r="AV867" i="1"/>
  <c r="AV868" i="1"/>
  <c r="AV869" i="1"/>
  <c r="AV870" i="1"/>
  <c r="AV871" i="1"/>
  <c r="AV872" i="1"/>
  <c r="AV873" i="1"/>
  <c r="AV874" i="1"/>
  <c r="AV875" i="1"/>
  <c r="AV876" i="1"/>
  <c r="AV232" i="1"/>
  <c r="AV877" i="1"/>
  <c r="AV878" i="1"/>
  <c r="AV879" i="1"/>
  <c r="AV880" i="1"/>
  <c r="AV881" i="1"/>
  <c r="AV882" i="1"/>
  <c r="AV883" i="1"/>
  <c r="AV884" i="1"/>
  <c r="AV885" i="1"/>
  <c r="AV886" i="1"/>
  <c r="AV887" i="1"/>
  <c r="AV888" i="1"/>
  <c r="AV340" i="1"/>
  <c r="AV889" i="1"/>
  <c r="AV890" i="1"/>
  <c r="AV523" i="1"/>
  <c r="AV241" i="1"/>
  <c r="AV891" i="1"/>
  <c r="AV892" i="1"/>
  <c r="AV893" i="1"/>
  <c r="AV894" i="1"/>
  <c r="AV895" i="1"/>
  <c r="AV896" i="1"/>
  <c r="AV897" i="1"/>
  <c r="AV898" i="1"/>
  <c r="AV899" i="1"/>
  <c r="AV900" i="1"/>
  <c r="AV901" i="1"/>
  <c r="AV176" i="1"/>
  <c r="AV902" i="1"/>
  <c r="AV903" i="1"/>
  <c r="AV904" i="1"/>
  <c r="AV905" i="1"/>
  <c r="AV906" i="1"/>
  <c r="AV907" i="1"/>
  <c r="AV908" i="1"/>
  <c r="AV909" i="1"/>
  <c r="AV910" i="1"/>
  <c r="AV911" i="1"/>
  <c r="AV912" i="1"/>
  <c r="AV913" i="1"/>
  <c r="AV914" i="1"/>
  <c r="AV915" i="1"/>
  <c r="AV916" i="1"/>
  <c r="AV917" i="1"/>
  <c r="AV918" i="1"/>
  <c r="AV919" i="1"/>
  <c r="AV920" i="1"/>
  <c r="AV921" i="1"/>
  <c r="AV922" i="1"/>
  <c r="AV923" i="1"/>
  <c r="AV489" i="1"/>
  <c r="AV490" i="1"/>
  <c r="AV491" i="1"/>
  <c r="AV508" i="1"/>
  <c r="AV924" i="1"/>
  <c r="AV925" i="1"/>
  <c r="AV926" i="1"/>
  <c r="AV927" i="1"/>
  <c r="AV928" i="1"/>
  <c r="AV929" i="1"/>
  <c r="AV1149" i="1"/>
  <c r="AV1150" i="1"/>
  <c r="AV930" i="1"/>
  <c r="AV1189" i="1"/>
  <c r="AV931" i="1"/>
  <c r="AV932" i="1"/>
  <c r="AV933" i="1"/>
  <c r="AV1151" i="1"/>
  <c r="AV934" i="1"/>
  <c r="AV935" i="1"/>
  <c r="AV936" i="1"/>
  <c r="AV937" i="1"/>
  <c r="AV938" i="1"/>
  <c r="AV939" i="1"/>
  <c r="AV940" i="1"/>
  <c r="AV941" i="1"/>
  <c r="AV942" i="1"/>
  <c r="AV943" i="1"/>
  <c r="AV944" i="1"/>
  <c r="AV46" i="1"/>
  <c r="AV47" i="1"/>
  <c r="AV945" i="1"/>
  <c r="AV946" i="1"/>
  <c r="AV947" i="1"/>
  <c r="AV948" i="1"/>
  <c r="AV949" i="1"/>
  <c r="AV950" i="1"/>
  <c r="AV951" i="1"/>
  <c r="AV952" i="1"/>
  <c r="AV953" i="1"/>
  <c r="AV954" i="1"/>
  <c r="AV955" i="1"/>
  <c r="AV956" i="1"/>
  <c r="AV957" i="1"/>
  <c r="AV958" i="1"/>
  <c r="AV959" i="1"/>
  <c r="AV642" i="1"/>
  <c r="AV643" i="1"/>
  <c r="AV960" i="1"/>
  <c r="AV961" i="1"/>
  <c r="AV962" i="1"/>
  <c r="AV963" i="1"/>
  <c r="AV964" i="1"/>
  <c r="AV1152" i="1"/>
  <c r="AV965" i="1"/>
  <c r="AV445" i="1"/>
  <c r="AV966" i="1"/>
  <c r="AV967" i="1"/>
  <c r="AV968" i="1"/>
  <c r="AV969" i="1"/>
  <c r="AV970" i="1"/>
  <c r="AV971" i="1"/>
  <c r="AV972" i="1"/>
  <c r="AV973" i="1"/>
  <c r="AV974" i="1"/>
  <c r="AV975" i="1"/>
  <c r="AV976" i="1"/>
  <c r="AV977" i="1"/>
  <c r="AV978" i="1"/>
  <c r="AV69" i="1"/>
  <c r="AV979" i="1"/>
  <c r="AV980" i="1"/>
  <c r="AV981" i="1"/>
  <c r="AV982" i="1"/>
  <c r="AV983" i="1"/>
  <c r="AV984" i="1"/>
  <c r="AV985" i="1"/>
  <c r="AV986" i="1"/>
  <c r="AV987" i="1"/>
  <c r="AV988" i="1"/>
  <c r="AV989" i="1"/>
  <c r="AV990" i="1"/>
  <c r="AV991" i="1"/>
  <c r="AV992" i="1"/>
  <c r="AV993" i="1"/>
  <c r="AV1153" i="1"/>
  <c r="AV1154" i="1"/>
  <c r="AV994" i="1"/>
  <c r="AV995" i="1"/>
  <c r="AV996" i="1"/>
  <c r="AV997" i="1"/>
  <c r="AV998" i="1"/>
  <c r="AV999" i="1"/>
  <c r="AV1000" i="1"/>
  <c r="AV509" i="1"/>
  <c r="AV1001" i="1"/>
  <c r="AV1002" i="1"/>
  <c r="AV1003" i="1"/>
  <c r="AV1004" i="1"/>
  <c r="AV1005" i="1"/>
  <c r="AV1006" i="1"/>
  <c r="AV1007" i="1"/>
  <c r="AV1008" i="1"/>
  <c r="AV1009" i="1"/>
  <c r="AV1010" i="1"/>
  <c r="AV1011" i="1"/>
  <c r="AV1012" i="1"/>
  <c r="AV1013" i="1"/>
  <c r="AV1014" i="1"/>
  <c r="AV1015" i="1"/>
  <c r="AV1016" i="1"/>
  <c r="AV1017" i="1"/>
  <c r="AV1018" i="1"/>
  <c r="AV1019" i="1"/>
  <c r="AV1020" i="1"/>
  <c r="AV1021" i="1"/>
  <c r="AV1022" i="1"/>
  <c r="AV1023" i="1"/>
  <c r="AV1024" i="1"/>
  <c r="AV1025" i="1"/>
  <c r="AV1026" i="1"/>
  <c r="AV1027" i="1"/>
  <c r="AV55" i="1"/>
  <c r="AV56" i="1"/>
  <c r="AV1028" i="1"/>
  <c r="AV1029" i="1"/>
  <c r="AV1030" i="1"/>
  <c r="AV1031" i="1"/>
  <c r="AV1032" i="1"/>
  <c r="AV1033" i="1"/>
  <c r="AV1034" i="1"/>
  <c r="AV1035" i="1"/>
  <c r="AV1036" i="1"/>
  <c r="AV1037" i="1"/>
  <c r="AV1038" i="1"/>
  <c r="AV1039" i="1"/>
  <c r="AV1040" i="1"/>
  <c r="AV1041" i="1"/>
  <c r="AV1042" i="1"/>
  <c r="AV1043" i="1"/>
  <c r="AV1044" i="1"/>
  <c r="AV1045" i="1"/>
  <c r="AV1046" i="1"/>
  <c r="AV1047" i="1"/>
  <c r="AV1048" i="1"/>
  <c r="AV1049" i="1"/>
  <c r="AV1050" i="1"/>
  <c r="AV1051" i="1"/>
  <c r="AV1052" i="1"/>
  <c r="AV572" i="1"/>
  <c r="AV446" i="1"/>
  <c r="AV233" i="1"/>
  <c r="AV1053" i="1"/>
  <c r="AV1054" i="1"/>
  <c r="AV1055" i="1"/>
  <c r="AV1056" i="1"/>
  <c r="AV1057" i="1"/>
  <c r="AV1058" i="1"/>
  <c r="AV1059" i="1"/>
  <c r="AV117" i="1"/>
  <c r="AV1060" i="1"/>
  <c r="AV1061" i="1"/>
  <c r="AV1062" i="1"/>
  <c r="AV1063" i="1"/>
  <c r="AV1064" i="1"/>
  <c r="AV1065" i="1"/>
  <c r="AV1066" i="1"/>
  <c r="AV1067" i="1"/>
  <c r="AV1068" i="1"/>
  <c r="AV1069" i="1"/>
  <c r="AV1070" i="1"/>
  <c r="AV597" i="1"/>
  <c r="AV510" i="1"/>
  <c r="AV1071" i="1"/>
  <c r="AV1072" i="1"/>
  <c r="AV1073" i="1"/>
  <c r="AV1074" i="1"/>
  <c r="AV1075" i="1"/>
  <c r="AV1076" i="1"/>
  <c r="AV1077" i="1"/>
  <c r="AV1078" i="1"/>
  <c r="AV1079" i="1"/>
  <c r="AV1080" i="1"/>
  <c r="AV1081" i="1"/>
  <c r="AV1082" i="1"/>
  <c r="AV1083" i="1"/>
  <c r="AV1084" i="1"/>
  <c r="AV1085" i="1"/>
  <c r="AV1086" i="1"/>
  <c r="AV172" i="1"/>
  <c r="AV204" i="1"/>
  <c r="AV1087" i="1"/>
  <c r="AV1088" i="1"/>
  <c r="AV1089" i="1"/>
  <c r="AV1090" i="1"/>
  <c r="AV1091" i="1"/>
  <c r="AV1092" i="1"/>
  <c r="AV1093" i="1"/>
  <c r="AV1094" i="1"/>
  <c r="AV1095" i="1"/>
  <c r="AV1096" i="1"/>
  <c r="AV1097" i="1"/>
  <c r="AV1098" i="1"/>
  <c r="AV1099" i="1"/>
  <c r="AV1100" i="1"/>
  <c r="AV1101" i="1"/>
  <c r="AV1102" i="1"/>
  <c r="AV1103" i="1"/>
  <c r="AV1104" i="1"/>
  <c r="AV1105" i="1"/>
  <c r="AV1106" i="1"/>
  <c r="AV205" i="1"/>
  <c r="AV1107" i="1"/>
  <c r="AV1108" i="1"/>
  <c r="AV1109" i="1"/>
  <c r="AV1110" i="1"/>
  <c r="AV1111" i="1"/>
  <c r="AV1112" i="1"/>
  <c r="AV1113" i="1"/>
  <c r="AV1114" i="1"/>
  <c r="AV1115" i="1"/>
  <c r="AV1116" i="1"/>
  <c r="AV1117" i="1"/>
  <c r="AV1118" i="1"/>
  <c r="AV1119" i="1"/>
  <c r="AV1120" i="1"/>
  <c r="AV1121" i="1"/>
  <c r="AV1122" i="1"/>
  <c r="AV1123" i="1"/>
  <c r="AV1124" i="1"/>
  <c r="AV1125" i="1"/>
  <c r="AV1126" i="1"/>
  <c r="AV9" i="1"/>
  <c r="AV10" i="1"/>
  <c r="AV11" i="1"/>
  <c r="AV12" i="1"/>
  <c r="AV13" i="1"/>
  <c r="AV14" i="1"/>
  <c r="AV15" i="1"/>
  <c r="AV16" i="1"/>
  <c r="AV17" i="1"/>
  <c r="AV242" i="1"/>
  <c r="AV18" i="1"/>
  <c r="AV19" i="1"/>
  <c r="AV20" i="1"/>
  <c r="AV70" i="1"/>
  <c r="AV21" i="1"/>
  <c r="AV22" i="1"/>
  <c r="AV177" i="1"/>
  <c r="AV31" i="1"/>
  <c r="AV644" i="1"/>
  <c r="AV1127" i="1"/>
  <c r="AV645" i="1"/>
  <c r="AV330" i="1"/>
  <c r="AV511" i="1"/>
  <c r="AV71" i="1"/>
  <c r="AV652" i="1"/>
  <c r="AV335" i="1"/>
  <c r="AV671" i="1"/>
  <c r="AV186" i="1"/>
  <c r="AV206" i="1"/>
  <c r="AV216" i="1"/>
  <c r="AV243" i="1"/>
  <c r="AV118" i="1"/>
  <c r="AV173" i="1"/>
  <c r="AV573" i="1"/>
  <c r="AV80" i="1"/>
  <c r="AV48" i="1"/>
  <c r="AV609" i="1"/>
  <c r="AV663" i="1"/>
  <c r="AV341" i="1"/>
  <c r="AV1128" i="1"/>
  <c r="AV1155" i="1"/>
  <c r="AV654" i="1"/>
  <c r="AV1170" i="1"/>
  <c r="AV447" i="1"/>
  <c r="AV26" i="1"/>
  <c r="AV54" i="1"/>
  <c r="AV88" i="1"/>
  <c r="AV32" i="1"/>
  <c r="AV234" i="1"/>
  <c r="AV23" i="1"/>
  <c r="AV24" i="1"/>
  <c r="AV119" i="1"/>
  <c r="AV153" i="1"/>
  <c r="AV178" i="1"/>
  <c r="AV672" i="1"/>
  <c r="AV342" i="1"/>
  <c r="AV137" i="1"/>
  <c r="AV138" i="1"/>
  <c r="AV139" i="1"/>
  <c r="AV140" i="1"/>
  <c r="AV141" i="1"/>
  <c r="AV142" i="1"/>
  <c r="AV143" i="1"/>
  <c r="AV144" i="1"/>
  <c r="AV574" i="1"/>
  <c r="AV145" i="1"/>
  <c r="AV146" i="1"/>
  <c r="AV147" i="1"/>
  <c r="AV148" i="1"/>
  <c r="AV149" i="1"/>
  <c r="AV320" i="1"/>
  <c r="AV321" i="1"/>
  <c r="AV322" i="1"/>
  <c r="AV323" i="1"/>
  <c r="AV400" i="1"/>
  <c r="AV292" i="1"/>
  <c r="AV1208" i="1"/>
  <c r="AV401" i="1"/>
  <c r="AV563" i="1"/>
  <c r="AV448" i="1"/>
  <c r="AV154" i="1"/>
  <c r="AV449" i="1"/>
  <c r="AV33" i="1"/>
  <c r="AV402" i="1"/>
  <c r="AV99" i="1"/>
</calcChain>
</file>

<file path=xl/sharedStrings.xml><?xml version="1.0" encoding="utf-8"?>
<sst xmlns="http://schemas.openxmlformats.org/spreadsheetml/2006/main" count="7950" uniqueCount="2105">
  <si>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</si>
  <si>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</si>
  <si>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</si>
  <si>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</si>
  <si>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</si>
  <si>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</si>
  <si>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</si>
  <si>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</si>
  <si>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</si>
  <si>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</si>
  <si>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</si>
  <si>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</si>
  <si>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</si>
  <si>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</si>
  <si>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</si>
  <si>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</si>
  <si>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</si>
  <si>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</si>
  <si>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</si>
  <si>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</si>
  <si>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</si>
  <si>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</si>
  <si>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</si>
  <si>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</si>
  <si>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</si>
  <si>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</si>
  <si>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</si>
  <si>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</si>
  <si>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</si>
  <si>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</si>
  <si>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</si>
  <si>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</si>
  <si>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</si>
  <si>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</si>
  <si>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</si>
  <si>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</si>
  <si>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</si>
  <si>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</si>
  <si>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</si>
  <si>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</si>
  <si>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</si>
  <si>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</si>
  <si>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</si>
  <si>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</si>
  <si>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</si>
  <si>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</si>
  <si>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</si>
  <si>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</si>
  <si>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</si>
  <si>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</si>
  <si>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</si>
  <si>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</si>
  <si>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</si>
  <si>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</si>
  <si>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</si>
  <si>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</si>
  <si>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</si>
  <si>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</si>
  <si>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</si>
  <si>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</si>
  <si>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</si>
  <si>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</si>
  <si>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</si>
  <si>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</si>
  <si>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</si>
  <si>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</si>
  <si>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</si>
  <si>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</si>
  <si>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</si>
  <si>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</si>
  <si>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</si>
  <si>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</si>
  <si>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</si>
  <si>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</si>
  <si>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</si>
  <si>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</si>
  <si>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</si>
  <si>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</si>
  <si>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</si>
  <si>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</si>
  <si>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</si>
  <si>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</si>
  <si>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</si>
  <si>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</si>
  <si>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</si>
  <si>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</si>
  <si>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ESCOBEDO</t>
  </si>
  <si>
    <t>JOSE GUADALUPE</t>
  </si>
  <si>
    <t>000155</t>
  </si>
  <si>
    <t>AGUNDIS</t>
  </si>
  <si>
    <t>SAABEDRA</t>
  </si>
  <si>
    <t>JACOBO</t>
  </si>
  <si>
    <t>000158</t>
  </si>
  <si>
    <t>REYES</t>
  </si>
  <si>
    <t>SANCHEZ</t>
  </si>
  <si>
    <t>RAYMUNDO</t>
  </si>
  <si>
    <t>000162</t>
  </si>
  <si>
    <t>DELGADO</t>
  </si>
  <si>
    <t>JULIO</t>
  </si>
  <si>
    <t>000167</t>
  </si>
  <si>
    <t>GARCIA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</si>
  <si>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</si>
  <si>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</si>
  <si>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</si>
  <si>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</si>
  <si>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</si>
  <si>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</si>
  <si>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</si>
  <si>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</si>
  <si>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</si>
  <si>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</si>
  <si>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</si>
  <si>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</si>
  <si>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</si>
  <si>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</si>
  <si>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</si>
  <si>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</si>
  <si>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</si>
  <si>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</si>
  <si>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</si>
  <si>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</si>
  <si>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</si>
  <si>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</si>
  <si>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</si>
  <si>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</si>
  <si>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</si>
  <si>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</si>
  <si>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</si>
  <si>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</si>
  <si>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</si>
  <si>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</si>
  <si>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</si>
  <si>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</si>
  <si>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</si>
  <si>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</si>
  <si>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</si>
  <si>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</si>
  <si>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</si>
  <si>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</si>
  <si>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</si>
  <si>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</si>
  <si>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</si>
  <si>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</si>
  <si>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</si>
  <si>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</si>
  <si>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</si>
  <si>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</si>
  <si>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</si>
  <si>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</si>
  <si>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</si>
  <si>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</si>
  <si>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</si>
  <si>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</si>
  <si>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</si>
  <si>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</si>
  <si>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</si>
  <si>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</si>
  <si>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</si>
  <si>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</si>
  <si>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</si>
  <si>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</si>
  <si>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</si>
  <si>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</si>
  <si>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</si>
  <si>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</si>
  <si>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</si>
  <si>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</si>
  <si>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</si>
  <si>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</si>
  <si>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</si>
  <si>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</si>
  <si>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</si>
  <si>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</si>
  <si>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</si>
  <si>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</si>
  <si>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</si>
  <si>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</si>
  <si>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</si>
  <si>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</si>
  <si>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</si>
  <si>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</si>
  <si>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</si>
  <si>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</si>
  <si>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</si>
  <si>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</si>
  <si>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</si>
  <si>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</si>
  <si>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</si>
  <si>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</si>
  <si>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</si>
  <si>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</si>
  <si>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</si>
  <si>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</si>
  <si>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</si>
  <si>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</si>
  <si>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</si>
  <si>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</si>
  <si>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</si>
  <si>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</si>
  <si>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</si>
  <si>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</si>
  <si>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</si>
  <si>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</si>
  <si>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</si>
  <si>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</si>
  <si>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</si>
  <si>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</si>
  <si>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</si>
  <si>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</si>
  <si>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</si>
  <si>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</si>
  <si>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</si>
  <si>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</si>
  <si>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</si>
  <si>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</si>
  <si>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</si>
  <si>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</si>
  <si>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</si>
  <si>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</si>
  <si>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</si>
  <si>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</si>
  <si>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</si>
  <si>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</si>
  <si>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</si>
  <si>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</si>
  <si>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</si>
  <si>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</si>
  <si>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</si>
  <si>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</si>
  <si>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</si>
  <si>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</si>
  <si>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</si>
  <si>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</si>
  <si>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</si>
  <si>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</si>
  <si>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</si>
  <si>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</si>
  <si>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</si>
  <si>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</si>
  <si>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</si>
  <si>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</si>
  <si>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</si>
  <si>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</si>
  <si>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</si>
  <si>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</si>
  <si>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</si>
  <si>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</si>
  <si>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</si>
  <si>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</si>
  <si>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</si>
  <si>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</si>
  <si>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</si>
  <si>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</si>
  <si>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</si>
  <si>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</si>
  <si>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</si>
  <si>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</si>
  <si>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</si>
  <si>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</si>
  <si>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</si>
  <si>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</si>
  <si>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</si>
  <si>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</si>
  <si>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</si>
  <si>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GUZMAN</t>
  </si>
  <si>
    <t>ALFREDO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</si>
  <si>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</si>
  <si>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</si>
  <si>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</si>
  <si>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</si>
  <si>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</si>
  <si>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</si>
  <si>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</si>
  <si>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</si>
  <si>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</si>
  <si>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</si>
  <si>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</si>
  <si>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</si>
  <si>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</si>
  <si>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</si>
  <si>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</si>
  <si>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</si>
  <si>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</si>
  <si>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</si>
  <si>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</si>
  <si>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</si>
  <si>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</si>
  <si>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</si>
  <si>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</si>
  <si>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</si>
  <si>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</si>
  <si>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</si>
  <si>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</si>
  <si>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</si>
  <si>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</si>
  <si>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</si>
  <si>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</si>
  <si>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</si>
  <si>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</si>
  <si>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</si>
  <si>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</si>
  <si>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</si>
  <si>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</si>
  <si>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</si>
  <si>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</si>
  <si>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</si>
  <si>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</si>
  <si>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</si>
  <si>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</si>
  <si>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</si>
  <si>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</si>
  <si>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</si>
  <si>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</si>
  <si>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</si>
  <si>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</si>
  <si>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</si>
  <si>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</si>
  <si>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</si>
  <si>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</si>
  <si>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</si>
  <si>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</si>
  <si>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</si>
  <si>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</si>
  <si>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</si>
  <si>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</si>
  <si>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</si>
  <si>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</si>
  <si>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</si>
  <si>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</si>
  <si>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</si>
  <si>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</si>
  <si>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</si>
  <si>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</si>
  <si>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</si>
  <si>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</si>
  <si>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</si>
  <si>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</si>
  <si>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</si>
  <si>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</si>
  <si>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</si>
  <si>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</si>
  <si>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</si>
  <si>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</si>
  <si>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</si>
  <si>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</si>
  <si>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</si>
  <si>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</si>
  <si>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</si>
  <si>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</si>
  <si>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</si>
  <si>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</si>
  <si>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</si>
  <si>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</si>
  <si>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</si>
  <si>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</si>
  <si>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</si>
  <si>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</si>
  <si>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</si>
  <si>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</si>
  <si>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</si>
  <si>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</si>
  <si>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</si>
  <si>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</si>
  <si>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</si>
  <si>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</si>
  <si>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</si>
  <si>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</si>
  <si>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</si>
  <si>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</si>
  <si>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</si>
  <si>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</si>
  <si>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</si>
  <si>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</si>
  <si>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</si>
  <si>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</si>
  <si>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</si>
  <si>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</si>
  <si>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</si>
  <si>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</si>
  <si>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</si>
  <si>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</si>
  <si>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</si>
  <si>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</si>
  <si>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</si>
  <si>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</si>
  <si>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</si>
  <si>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</si>
  <si>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</si>
  <si>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</si>
  <si>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</si>
  <si>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</si>
  <si>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</si>
  <si>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</si>
  <si>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</si>
  <si>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</si>
  <si>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</si>
  <si>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</si>
  <si>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</si>
  <si>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</si>
  <si>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</si>
  <si>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</si>
  <si>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</si>
  <si>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</si>
  <si>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</si>
  <si>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</si>
  <si>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</si>
  <si>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</si>
  <si>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</si>
  <si>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</si>
  <si>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</si>
  <si>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</si>
  <si>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</si>
  <si>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</si>
  <si>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</si>
  <si>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</si>
  <si>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</si>
  <si>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</si>
  <si>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</si>
  <si>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</si>
  <si>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</si>
  <si>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</si>
  <si>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</si>
  <si>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</si>
  <si>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</si>
  <si>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</si>
  <si>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</si>
  <si>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</si>
  <si>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</si>
  <si>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</si>
  <si>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</si>
  <si>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</si>
  <si>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</si>
  <si>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</si>
  <si>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</si>
  <si>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</si>
  <si>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</si>
  <si>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</si>
  <si>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</si>
  <si>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</si>
  <si>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</si>
  <si>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</si>
  <si>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</si>
  <si>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</si>
  <si>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</si>
  <si>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</si>
  <si>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</si>
  <si>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</si>
  <si>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</si>
  <si>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</si>
  <si>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</si>
  <si>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</si>
  <si>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</si>
  <si>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</si>
  <si>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0034</t>
  </si>
  <si>
    <t>002019</t>
  </si>
  <si>
    <t>CARRILLO</t>
  </si>
  <si>
    <t>002023</t>
  </si>
  <si>
    <t>ARIEL</t>
  </si>
  <si>
    <t>002031</t>
  </si>
  <si>
    <t>002087</t>
  </si>
  <si>
    <t>MARIA ADELA</t>
  </si>
  <si>
    <t>002132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</si>
  <si>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</si>
  <si>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</si>
  <si>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</si>
  <si>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</si>
  <si>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</si>
  <si>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</si>
  <si>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</si>
  <si>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</si>
  <si>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</si>
  <si>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</si>
  <si>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</si>
  <si>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</si>
  <si>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</si>
  <si>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</si>
  <si>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002195</t>
  </si>
  <si>
    <t>BARRIENTOS</t>
  </si>
  <si>
    <t>0032</t>
  </si>
  <si>
    <t>002211</t>
  </si>
  <si>
    <t>GALARZA</t>
  </si>
  <si>
    <t>VERONICA ISABEL</t>
  </si>
  <si>
    <t>002238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</si>
  <si>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</si>
  <si>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</si>
  <si>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</si>
  <si>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</si>
  <si>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</si>
  <si>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</si>
  <si>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</si>
  <si>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</si>
  <si>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</si>
  <si>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</si>
  <si>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NOTIFICADOR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</si>
  <si>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</si>
  <si>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</si>
  <si>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</si>
  <si>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</si>
  <si>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</si>
  <si>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</si>
  <si>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</si>
  <si>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</si>
  <si>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</si>
  <si>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</si>
  <si>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</si>
  <si>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</si>
  <si>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</si>
  <si>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</si>
  <si>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</si>
  <si>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</si>
  <si>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</si>
  <si>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</si>
  <si>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</si>
  <si>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</si>
  <si>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</si>
  <si>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</si>
  <si>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</si>
  <si>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</si>
  <si>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</si>
  <si>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</si>
  <si>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</si>
  <si>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</si>
  <si>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</si>
  <si>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</si>
  <si>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</si>
  <si>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</si>
  <si>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</si>
  <si>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</si>
  <si>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</si>
  <si>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</si>
  <si>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</si>
  <si>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</si>
  <si>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</si>
  <si>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</si>
  <si>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</si>
  <si>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</si>
  <si>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</si>
  <si>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</si>
  <si>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</si>
  <si>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</si>
  <si>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</si>
  <si>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</si>
  <si>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</si>
  <si>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</si>
  <si>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</si>
  <si>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</si>
  <si>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</si>
  <si>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</si>
  <si>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</si>
  <si>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</si>
  <si>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</si>
  <si>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</si>
  <si>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</si>
  <si>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</si>
  <si>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</si>
  <si>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0036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</si>
  <si>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</si>
  <si>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</si>
  <si>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</si>
  <si>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</si>
  <si>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</si>
  <si>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</si>
  <si>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</si>
  <si>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</si>
  <si>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</si>
  <si>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</si>
  <si>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</si>
  <si>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</si>
  <si>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</si>
  <si>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</si>
  <si>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</si>
  <si>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</si>
  <si>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</si>
  <si>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</si>
  <si>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</si>
  <si>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</si>
  <si>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</si>
  <si>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</si>
  <si>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</si>
  <si>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</si>
  <si>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</si>
  <si>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</si>
  <si>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</si>
  <si>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</si>
  <si>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</si>
  <si>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</si>
  <si>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</si>
  <si>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</si>
  <si>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</si>
  <si>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</si>
  <si>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</si>
  <si>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FERNANDO</t>
  </si>
  <si>
    <t>002731</t>
  </si>
  <si>
    <t>AUXILIAR JURIDICO</t>
  </si>
  <si>
    <t>CARDONA</t>
  </si>
  <si>
    <t>JESUS INES</t>
  </si>
  <si>
    <t>002737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</si>
  <si>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</si>
  <si>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</si>
  <si>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</si>
  <si>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</si>
  <si>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</si>
  <si>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</si>
  <si>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</si>
  <si>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</si>
  <si>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</si>
  <si>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</si>
  <si>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</si>
  <si>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</si>
  <si>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</si>
  <si>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</si>
  <si>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</si>
  <si>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</si>
  <si>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</si>
  <si>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</si>
  <si>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0015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</si>
  <si>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</si>
  <si>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</si>
  <si>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</si>
  <si>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</si>
  <si>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</si>
  <si>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</si>
  <si>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</si>
  <si>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</si>
  <si>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</si>
  <si>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</si>
  <si>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</si>
  <si>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</si>
  <si>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</si>
  <si>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</si>
  <si>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</si>
  <si>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</si>
  <si>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</si>
  <si>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</si>
  <si>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</si>
  <si>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</si>
  <si>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</si>
  <si>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</si>
  <si>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</si>
  <si>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</si>
  <si>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</si>
  <si>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</si>
  <si>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</si>
  <si>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</si>
  <si>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</si>
  <si>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</si>
  <si>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</si>
  <si>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</si>
  <si>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</si>
  <si>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002930</t>
  </si>
  <si>
    <t>MARIA DEL ROSARIO</t>
  </si>
  <si>
    <t>002943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</si>
  <si>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</si>
  <si>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</si>
  <si>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</si>
  <si>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</si>
  <si>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</si>
  <si>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</si>
  <si>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</si>
  <si>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</si>
  <si>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</si>
  <si>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</si>
  <si>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</si>
  <si>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</si>
  <si>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</si>
  <si>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</si>
  <si>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</si>
  <si>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</si>
  <si>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</si>
  <si>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</si>
  <si>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</si>
  <si>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</si>
  <si>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</si>
  <si>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</si>
  <si>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</si>
  <si>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</si>
  <si>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</si>
  <si>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</si>
  <si>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</si>
  <si>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</si>
  <si>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</si>
  <si>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</si>
  <si>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</si>
  <si>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</si>
  <si>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</si>
  <si>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</si>
  <si>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</si>
  <si>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</si>
  <si>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</si>
  <si>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</si>
  <si>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</si>
  <si>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</si>
  <si>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</si>
  <si>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</si>
  <si>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</si>
  <si>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</si>
  <si>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</si>
  <si>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</si>
  <si>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</si>
  <si>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</si>
  <si>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APOYO LEGAL Y ATENCION CIUD.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</si>
  <si>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</si>
  <si>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</si>
  <si>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</si>
  <si>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</si>
  <si>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</si>
  <si>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</si>
  <si>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</si>
  <si>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</si>
  <si>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0004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</si>
  <si>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</si>
  <si>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</si>
  <si>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</si>
  <si>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</si>
  <si>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</si>
  <si>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</si>
  <si>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</si>
  <si>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</si>
  <si>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</si>
  <si>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</si>
  <si>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LUNA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</si>
  <si>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</si>
  <si>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</si>
  <si>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</si>
  <si>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</si>
  <si>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</si>
  <si>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</si>
  <si>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</si>
  <si>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</si>
  <si>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</si>
  <si>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</si>
  <si>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</si>
  <si>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</si>
  <si>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</si>
  <si>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</si>
  <si>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</si>
  <si>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</si>
  <si>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</si>
  <si>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</si>
  <si>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003226</t>
  </si>
  <si>
    <t>RUTH ELIZABETH</t>
  </si>
  <si>
    <t>0046</t>
  </si>
  <si>
    <t>003246</t>
  </si>
  <si>
    <t>003250</t>
  </si>
  <si>
    <t>JOSE DAMIAN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</si>
  <si>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</si>
  <si>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</si>
  <si>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</si>
  <si>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</si>
  <si>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</si>
  <si>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</si>
  <si>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</si>
  <si>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</si>
  <si>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</si>
  <si>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</si>
  <si>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</si>
  <si>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</si>
  <si>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</si>
  <si>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</si>
  <si>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</si>
  <si>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COORDINADOR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</si>
  <si>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</si>
  <si>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</si>
  <si>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</si>
  <si>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</si>
  <si>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</si>
  <si>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</si>
  <si>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</si>
  <si>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</si>
  <si>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</si>
  <si>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</si>
  <si>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</si>
  <si>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</si>
  <si>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</si>
  <si>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</si>
  <si>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</si>
  <si>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</si>
  <si>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</si>
  <si>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MONTOYA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</si>
  <si>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</si>
  <si>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</si>
  <si>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</si>
  <si>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</si>
  <si>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</si>
  <si>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</si>
  <si>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</si>
  <si>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ARMANDO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</si>
  <si>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</si>
  <si>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</si>
  <si>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</si>
  <si>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</si>
  <si>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</si>
  <si>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</si>
  <si>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</si>
  <si>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</si>
  <si>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</si>
  <si>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</si>
  <si>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</si>
  <si>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</si>
  <si>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</si>
  <si>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</si>
  <si>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</si>
  <si>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</si>
  <si>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</si>
  <si>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</si>
  <si>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</si>
  <si>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</si>
  <si>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</si>
  <si>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</si>
  <si>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</si>
  <si>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</si>
  <si>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</si>
  <si>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</si>
  <si>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</si>
  <si>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</si>
  <si>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</si>
  <si>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</si>
  <si>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</si>
  <si>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</si>
  <si>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</si>
  <si>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</si>
  <si>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</si>
  <si>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</si>
  <si>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</si>
  <si>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</si>
  <si>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</si>
  <si>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</si>
  <si>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</si>
  <si>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</si>
  <si>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</si>
  <si>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</si>
  <si>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</si>
  <si>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</si>
  <si>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</si>
  <si>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</si>
  <si>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0020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</si>
  <si>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</si>
  <si>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</si>
  <si>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</si>
  <si>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</si>
  <si>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</si>
  <si>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</si>
  <si>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</si>
  <si>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</si>
  <si>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</si>
  <si>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</si>
  <si>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</si>
  <si>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</si>
  <si>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</si>
  <si>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</si>
  <si>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</si>
  <si>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</si>
  <si>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</si>
  <si>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</si>
  <si>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</si>
  <si>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</si>
  <si>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</si>
  <si>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</si>
  <si>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</si>
  <si>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</si>
  <si>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</si>
  <si>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</si>
  <si>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</si>
  <si>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</si>
  <si>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0016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</si>
  <si>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</si>
  <si>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</si>
  <si>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</si>
  <si>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</si>
  <si>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</si>
  <si>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</si>
  <si>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</si>
  <si>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</si>
  <si>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</si>
  <si>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</si>
  <si>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</si>
  <si>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</si>
  <si>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</si>
  <si>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</si>
  <si>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</si>
  <si>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</si>
  <si>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</si>
  <si>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</si>
  <si>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</si>
  <si>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</si>
  <si>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</si>
  <si>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</si>
  <si>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</si>
  <si>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</si>
  <si>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</si>
  <si>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ESTHELA</t>
  </si>
  <si>
    <t>003813</t>
  </si>
  <si>
    <t>INSTRUCTOR (DEPORTES)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</si>
  <si>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</si>
  <si>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</si>
  <si>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</si>
  <si>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</si>
  <si>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</si>
  <si>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</si>
  <si>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</si>
  <si>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</si>
  <si>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</si>
  <si>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</si>
  <si>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</si>
  <si>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</si>
  <si>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</si>
  <si>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</si>
  <si>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</si>
  <si>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</si>
  <si>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</si>
  <si>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</si>
  <si>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</si>
  <si>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</si>
  <si>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</si>
  <si>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</si>
  <si>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</si>
  <si>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</si>
  <si>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</si>
  <si>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</si>
  <si>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</si>
  <si>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</si>
  <si>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</si>
  <si>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</si>
  <si>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</si>
  <si>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</si>
  <si>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</si>
  <si>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</si>
  <si>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</si>
  <si>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</si>
  <si>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</si>
  <si>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</si>
  <si>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</si>
  <si>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</si>
  <si>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</si>
  <si>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</si>
  <si>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</si>
  <si>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</si>
  <si>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</si>
  <si>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</si>
  <si>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</si>
  <si>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</si>
  <si>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</si>
  <si>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HECTOR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</si>
  <si>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</si>
  <si>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</si>
  <si>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</si>
  <si>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</si>
  <si>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</si>
  <si>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</si>
  <si>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</si>
  <si>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</si>
  <si>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</si>
  <si>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</si>
  <si>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</si>
  <si>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</si>
  <si>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</si>
  <si>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</si>
  <si>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</si>
  <si>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</si>
  <si>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</si>
  <si>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</si>
  <si>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</si>
  <si>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</si>
  <si>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</si>
  <si>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</si>
  <si>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</si>
  <si>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</si>
  <si>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</si>
  <si>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</si>
  <si>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</si>
  <si>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</si>
  <si>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</si>
  <si>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</si>
  <si>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</si>
  <si>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MONCADA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</si>
  <si>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</si>
  <si>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</si>
  <si>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</si>
  <si>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</si>
  <si>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</si>
  <si>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</si>
  <si>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</si>
  <si>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</si>
  <si>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</si>
  <si>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</si>
  <si>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</si>
  <si>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</si>
  <si>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</si>
  <si>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</si>
  <si>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</si>
  <si>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</si>
  <si>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</si>
  <si>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</si>
  <si>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</si>
  <si>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</si>
  <si>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</si>
  <si>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</si>
  <si>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</si>
  <si>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</si>
  <si>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</si>
  <si>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</si>
  <si>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</si>
  <si>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</si>
  <si>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</si>
  <si>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</si>
  <si>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</si>
  <si>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</si>
  <si>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</si>
  <si>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</si>
  <si>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</si>
  <si>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</si>
  <si>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</si>
  <si>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</si>
  <si>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</si>
  <si>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</si>
  <si>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</si>
  <si>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</si>
  <si>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</si>
  <si>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</si>
  <si>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</si>
  <si>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</si>
  <si>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</si>
  <si>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</si>
  <si>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</si>
  <si>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</si>
  <si>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</si>
  <si>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</si>
  <si>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</si>
  <si>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</si>
  <si>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</si>
  <si>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</si>
  <si>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</si>
  <si>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</si>
  <si>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</si>
  <si>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</si>
  <si>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</si>
  <si>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</si>
  <si>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</si>
  <si>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</si>
  <si>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</si>
  <si>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</si>
  <si>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</si>
  <si>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</si>
  <si>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</si>
  <si>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RINCON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</si>
  <si>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</si>
  <si>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</si>
  <si>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</si>
  <si>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</si>
  <si>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</si>
  <si>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</si>
  <si>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</si>
  <si>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</si>
  <si>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</si>
  <si>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</si>
  <si>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</si>
  <si>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</si>
  <si>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</si>
  <si>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</si>
  <si>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</si>
  <si>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</si>
  <si>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</si>
  <si>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BLANCA LETICIA</t>
  </si>
  <si>
    <t>004371</t>
  </si>
  <si>
    <t>ALMA ELENA</t>
  </si>
  <si>
    <t>004380</t>
  </si>
  <si>
    <t>MELENDEZ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</si>
  <si>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</si>
  <si>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</si>
  <si>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</si>
  <si>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</si>
  <si>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</si>
  <si>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</si>
  <si>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</si>
  <si>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</si>
  <si>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</si>
  <si>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</si>
  <si>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</si>
  <si>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</si>
  <si>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</si>
  <si>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</si>
  <si>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</si>
  <si>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</si>
  <si>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</si>
  <si>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</si>
  <si>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</si>
  <si>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</si>
  <si>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</si>
  <si>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</si>
  <si>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</si>
  <si>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</si>
  <si>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</si>
  <si>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</si>
  <si>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</si>
  <si>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</si>
  <si>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</si>
  <si>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</si>
  <si>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</si>
  <si>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</si>
  <si>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</si>
  <si>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</si>
  <si>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</si>
  <si>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</si>
  <si>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</si>
  <si>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</si>
  <si>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</si>
  <si>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</si>
  <si>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</si>
  <si>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</si>
  <si>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</si>
  <si>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</si>
  <si>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</si>
  <si>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</si>
  <si>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004504</t>
  </si>
  <si>
    <t>ENCARGADO DE ZONA</t>
  </si>
  <si>
    <t>RENE ALFONSO</t>
  </si>
  <si>
    <t>004507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</si>
  <si>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</si>
  <si>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</si>
  <si>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</si>
  <si>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</si>
  <si>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</si>
  <si>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</si>
  <si>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</si>
  <si>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</si>
  <si>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</si>
  <si>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</si>
  <si>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</si>
  <si>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</si>
  <si>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</si>
  <si>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</si>
  <si>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</si>
  <si>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</si>
  <si>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</si>
  <si>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</si>
  <si>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</si>
  <si>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</si>
  <si>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</si>
  <si>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</si>
  <si>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</si>
  <si>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</si>
  <si>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004739</t>
  </si>
  <si>
    <t>COORD. ADMVO. DE DEPORTES</t>
  </si>
  <si>
    <t>PACHECO</t>
  </si>
  <si>
    <t>MARIA DE JESUS</t>
  </si>
  <si>
    <t>004746</t>
  </si>
  <si>
    <t>004749</t>
  </si>
  <si>
    <t>AURORA</t>
  </si>
  <si>
    <t>004760</t>
  </si>
  <si>
    <t>EDGAR</t>
  </si>
  <si>
    <t>004775</t>
  </si>
  <si>
    <t>GREGORIA</t>
  </si>
  <si>
    <t>004782</t>
  </si>
  <si>
    <t>JUAN ELIAS</t>
  </si>
  <si>
    <t>004824</t>
  </si>
  <si>
    <t>JORGE ALBERTO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</si>
  <si>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</si>
  <si>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</si>
  <si>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</si>
  <si>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</si>
  <si>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</si>
  <si>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</si>
  <si>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</si>
  <si>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</si>
  <si>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</si>
  <si>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</si>
  <si>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</si>
  <si>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</si>
  <si>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</si>
  <si>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</si>
  <si>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</si>
  <si>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</si>
  <si>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</si>
  <si>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</si>
  <si>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</si>
  <si>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</si>
  <si>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</si>
  <si>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</si>
  <si>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</si>
  <si>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</si>
  <si>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</si>
  <si>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</si>
  <si>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</si>
  <si>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</si>
  <si>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</si>
  <si>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</si>
  <si>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</si>
  <si>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</si>
  <si>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</si>
  <si>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</si>
  <si>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</si>
  <si>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</si>
  <si>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</si>
  <si>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</si>
  <si>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</si>
  <si>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CORTEZ</t>
  </si>
  <si>
    <t>ESCOBAR</t>
  </si>
  <si>
    <t>MOISES GERARDO</t>
  </si>
  <si>
    <t>004977</t>
  </si>
  <si>
    <t>AUXILIAR OPERATIVO</t>
  </si>
  <si>
    <t>ANA MARIA</t>
  </si>
  <si>
    <t>004981</t>
  </si>
  <si>
    <t>GUILLEN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</si>
  <si>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</si>
  <si>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</si>
  <si>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</si>
  <si>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</si>
  <si>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</si>
  <si>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</si>
  <si>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</si>
  <si>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</si>
  <si>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</si>
  <si>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0091</t>
  </si>
  <si>
    <t>ESCOLTA</t>
  </si>
  <si>
    <t>MARIA DE LOS ANGELES</t>
  </si>
  <si>
    <t>005084</t>
  </si>
  <si>
    <t>JASSO</t>
  </si>
  <si>
    <t>JOSE ANTONIO</t>
  </si>
  <si>
    <t>005099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</si>
  <si>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</si>
  <si>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</si>
  <si>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</si>
  <si>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</si>
  <si>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</si>
  <si>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</si>
  <si>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</si>
  <si>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</si>
  <si>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</si>
  <si>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</si>
  <si>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</si>
  <si>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</si>
  <si>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</si>
  <si>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</si>
  <si>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</si>
  <si>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</si>
  <si>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</si>
  <si>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</si>
  <si>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</si>
  <si>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</si>
  <si>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</si>
  <si>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</si>
  <si>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GUAJARDO</t>
  </si>
  <si>
    <t>LOURDES MARGARITA</t>
  </si>
  <si>
    <t>005202</t>
  </si>
  <si>
    <t>SECRETARIA DE DIRECCIONES</t>
  </si>
  <si>
    <t>SANDRA ESMERALDA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</si>
  <si>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</si>
  <si>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</si>
  <si>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</si>
  <si>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</si>
  <si>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</si>
  <si>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</si>
  <si>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</si>
  <si>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</si>
  <si>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</si>
  <si>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</si>
  <si>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MONTELONGO</t>
  </si>
  <si>
    <t>ROSA VICTORIA</t>
  </si>
  <si>
    <t>005220</t>
  </si>
  <si>
    <t>BAZALDUA</t>
  </si>
  <si>
    <t>FRANCISCO SELEM</t>
  </si>
  <si>
    <t>005226</t>
  </si>
  <si>
    <t>ESPARRAGOZA</t>
  </si>
  <si>
    <t>005227</t>
  </si>
  <si>
    <t>MELITON</t>
  </si>
  <si>
    <t>005230</t>
  </si>
  <si>
    <t>ORDAZ</t>
  </si>
  <si>
    <t>JESUS EMMANUEL</t>
  </si>
  <si>
    <t>005231</t>
  </si>
  <si>
    <t>JOSE ROSARIO</t>
  </si>
  <si>
    <t>005236</t>
  </si>
  <si>
    <t>005241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</si>
  <si>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</si>
  <si>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</si>
  <si>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</si>
  <si>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</si>
  <si>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</si>
  <si>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</si>
  <si>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</si>
  <si>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</si>
  <si>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AGUILAR</t>
  </si>
  <si>
    <t>005267</t>
  </si>
  <si>
    <t>RESPONSABLE DE EVENTOS</t>
  </si>
  <si>
    <t>GPE. ALEJANDRINA</t>
  </si>
  <si>
    <t>005268</t>
  </si>
  <si>
    <t>BARRERA</t>
  </si>
  <si>
    <t>UBALDO</t>
  </si>
  <si>
    <t>005274</t>
  </si>
  <si>
    <t>MARIA PETRITA</t>
  </si>
  <si>
    <t>005278</t>
  </si>
  <si>
    <t>SAMANIEGO</t>
  </si>
  <si>
    <t>005281</t>
  </si>
  <si>
    <t>MONICA MARGARITA</t>
  </si>
  <si>
    <t>005282</t>
  </si>
  <si>
    <t>LETICIA</t>
  </si>
  <si>
    <t>0003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</si>
  <si>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</si>
  <si>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</si>
  <si>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</si>
  <si>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</si>
  <si>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</si>
  <si>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</si>
  <si>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</si>
  <si>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</si>
  <si>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</si>
  <si>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</si>
  <si>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</si>
  <si>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</si>
  <si>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</si>
  <si>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</si>
  <si>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</si>
  <si>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</si>
  <si>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</si>
  <si>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</si>
  <si>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</si>
  <si>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COORDINADOR DE CARTILLAS</t>
  </si>
  <si>
    <t>005311</t>
  </si>
  <si>
    <t>FUENTES</t>
  </si>
  <si>
    <t>PEDRO GREGORIO</t>
  </si>
  <si>
    <t>005312</t>
  </si>
  <si>
    <t>VELEZ</t>
  </si>
  <si>
    <t>ESTEBAN</t>
  </si>
  <si>
    <t>005315</t>
  </si>
  <si>
    <t>LUJANO</t>
  </si>
  <si>
    <t>JESUS ADRIAN</t>
  </si>
  <si>
    <t>005341</t>
  </si>
  <si>
    <t>005345</t>
  </si>
  <si>
    <t>INES JUVENTINO</t>
  </si>
  <si>
    <t>005347</t>
  </si>
  <si>
    <t>MIJARES</t>
  </si>
  <si>
    <t>HUGO EDUARDO</t>
  </si>
  <si>
    <t>005350</t>
  </si>
  <si>
    <t>MOREIRA</t>
  </si>
  <si>
    <t>ADOLFO</t>
  </si>
  <si>
    <t>005354</t>
  </si>
  <si>
    <t>RODRIGO</t>
  </si>
  <si>
    <t>005355</t>
  </si>
  <si>
    <t>LOREDO</t>
  </si>
  <si>
    <t>SUB OFICIAL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</si>
  <si>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</si>
  <si>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</si>
  <si>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</si>
  <si>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</si>
  <si>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</si>
  <si>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</si>
  <si>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</si>
  <si>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</si>
  <si>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</si>
  <si>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</si>
  <si>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</si>
  <si>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0082</t>
  </si>
  <si>
    <t>OPERADOR C-4</t>
  </si>
  <si>
    <t>005390</t>
  </si>
  <si>
    <t>HERMOSILLO</t>
  </si>
  <si>
    <t>URZUA</t>
  </si>
  <si>
    <t>CARLOS ENRIQUE</t>
  </si>
  <si>
    <t>005411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</si>
  <si>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</si>
  <si>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</si>
  <si>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</si>
  <si>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</si>
  <si>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</si>
  <si>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</si>
  <si>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</si>
  <si>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</si>
  <si>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</si>
  <si>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</si>
  <si>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</si>
  <si>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</si>
  <si>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</si>
  <si>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</si>
  <si>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</si>
  <si>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</si>
  <si>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</si>
  <si>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</si>
  <si>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</si>
  <si>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</si>
  <si>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</si>
  <si>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</si>
  <si>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</si>
  <si>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</si>
  <si>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ADAME</t>
  </si>
  <si>
    <t>005453</t>
  </si>
  <si>
    <t>AVILA</t>
  </si>
  <si>
    <t>005457</t>
  </si>
  <si>
    <t>VALDIVIA</t>
  </si>
  <si>
    <t>YAZMIN AGLAE</t>
  </si>
  <si>
    <t>005458</t>
  </si>
  <si>
    <t>HIPOLITO</t>
  </si>
  <si>
    <t>005468</t>
  </si>
  <si>
    <t>005471</t>
  </si>
  <si>
    <t>GUILLERMINA</t>
  </si>
  <si>
    <t>005474</t>
  </si>
  <si>
    <t>DAÑOS PATRIMONIALES</t>
  </si>
  <si>
    <t>DESALLES</t>
  </si>
  <si>
    <t>005476</t>
  </si>
  <si>
    <t>MONITOR DE ZONA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</si>
  <si>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</si>
  <si>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</si>
  <si>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</si>
  <si>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</si>
  <si>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</si>
  <si>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</si>
  <si>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</si>
  <si>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</si>
  <si>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</si>
  <si>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</si>
  <si>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</si>
  <si>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</si>
  <si>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</si>
  <si>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</si>
  <si>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</si>
  <si>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</si>
  <si>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</si>
  <si>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</si>
  <si>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</si>
  <si>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</si>
  <si>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</si>
  <si>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</si>
  <si>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</si>
  <si>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</si>
  <si>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</si>
  <si>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</si>
  <si>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</si>
  <si>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</si>
  <si>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</si>
  <si>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MONTES</t>
  </si>
  <si>
    <t>JESUS ROBERTO</t>
  </si>
  <si>
    <t>005520</t>
  </si>
  <si>
    <t>ARNULFO</t>
  </si>
  <si>
    <t>005521</t>
  </si>
  <si>
    <t>COORDINADOR CONTABLE</t>
  </si>
  <si>
    <t>005524</t>
  </si>
  <si>
    <t>005526</t>
  </si>
  <si>
    <t>SUPERVISOR OPERATIVO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</si>
  <si>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</si>
  <si>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</si>
  <si>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</si>
  <si>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</si>
  <si>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</si>
  <si>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</si>
  <si>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</si>
  <si>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</si>
  <si>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</si>
  <si>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</si>
  <si>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</si>
  <si>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</si>
  <si>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</si>
  <si>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</si>
  <si>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</si>
  <si>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</si>
  <si>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</si>
  <si>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</si>
  <si>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</si>
  <si>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</si>
  <si>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</si>
  <si>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</si>
  <si>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005575</t>
  </si>
  <si>
    <t>005579</t>
  </si>
  <si>
    <t>OYERVIDES</t>
  </si>
  <si>
    <t>ALANIS</t>
  </si>
  <si>
    <t>MERCADO</t>
  </si>
  <si>
    <t>005621</t>
  </si>
  <si>
    <t>SUB-DIRECTOR JURIDICO</t>
  </si>
  <si>
    <t>GALLARDO</t>
  </si>
  <si>
    <t>EDELMIRO</t>
  </si>
  <si>
    <t>005622</t>
  </si>
  <si>
    <t>COORD.  INFORMACION Y ANALISIS</t>
  </si>
  <si>
    <t>005642</t>
  </si>
  <si>
    <t>ENCARGADO DE JUNTA DE MEJORAS</t>
  </si>
  <si>
    <t>005649</t>
  </si>
  <si>
    <t>PROMOTOR DE OBRA</t>
  </si>
  <si>
    <t>DON JUAN</t>
  </si>
  <si>
    <t>ANGEL</t>
  </si>
  <si>
    <t>005674</t>
  </si>
  <si>
    <t>PALACIOS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</si>
  <si>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</si>
  <si>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</si>
  <si>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</si>
  <si>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</si>
  <si>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</si>
  <si>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</si>
  <si>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</si>
  <si>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</si>
  <si>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</si>
  <si>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</si>
  <si>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</si>
  <si>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</si>
  <si>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</si>
  <si>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</si>
  <si>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NEFI ESAU</t>
  </si>
  <si>
    <t>005713</t>
  </si>
  <si>
    <t>COORDINADOR DE APLICACIONES</t>
  </si>
  <si>
    <t>POLICIA U.R.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</si>
  <si>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</si>
  <si>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</si>
  <si>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</si>
  <si>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</si>
  <si>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</si>
  <si>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</si>
  <si>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</si>
  <si>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</si>
  <si>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MEDICO</t>
  </si>
  <si>
    <t>005752</t>
  </si>
  <si>
    <t>CUESTA</t>
  </si>
  <si>
    <t>BEATRIZ</t>
  </si>
  <si>
    <t>005753</t>
  </si>
  <si>
    <t>MOISES</t>
  </si>
  <si>
    <t>0083</t>
  </si>
  <si>
    <t>GUARDIA MUNICIPAL</t>
  </si>
  <si>
    <t>MYRIAM</t>
  </si>
  <si>
    <t>005761</t>
  </si>
  <si>
    <t>LOYA</t>
  </si>
  <si>
    <t>LAGOS</t>
  </si>
  <si>
    <t>005767</t>
  </si>
  <si>
    <t>MARIO HUMBERTO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</si>
  <si>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</si>
  <si>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</si>
  <si>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</si>
  <si>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</si>
  <si>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</si>
  <si>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</si>
  <si>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</si>
  <si>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</si>
  <si>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</si>
  <si>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</si>
  <si>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</si>
  <si>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HIRASHI</t>
  </si>
  <si>
    <t>MARTHA ELVIA</t>
  </si>
  <si>
    <t>005800</t>
  </si>
  <si>
    <t>TRABAJADORA SOCIAL</t>
  </si>
  <si>
    <t>MONTIEL</t>
  </si>
  <si>
    <t>BONILLA</t>
  </si>
  <si>
    <t>AMADOR</t>
  </si>
  <si>
    <t>005804</t>
  </si>
  <si>
    <t>COORD DE PRESUP Y ESTIMACION</t>
  </si>
  <si>
    <t>GODOY</t>
  </si>
  <si>
    <t>GERMAN FERNANDO</t>
  </si>
  <si>
    <t>0037</t>
  </si>
  <si>
    <t>005810</t>
  </si>
  <si>
    <t>LOERA</t>
  </si>
  <si>
    <t>JOEL ARMANDO</t>
  </si>
  <si>
    <t>005811</t>
  </si>
  <si>
    <t>005813</t>
  </si>
  <si>
    <t>TRUJILLO</t>
  </si>
  <si>
    <t>PASTOR</t>
  </si>
  <si>
    <t>005814</t>
  </si>
  <si>
    <t>MACHORRO</t>
  </si>
  <si>
    <t>005815</t>
  </si>
  <si>
    <t>OCHOA</t>
  </si>
  <si>
    <t>ALVARO II</t>
  </si>
  <si>
    <t>005832</t>
  </si>
  <si>
    <t>FELIPE DE JESUS</t>
  </si>
  <si>
    <t>005840</t>
  </si>
  <si>
    <t>GREGORIO</t>
  </si>
  <si>
    <t>MARCIAL</t>
  </si>
  <si>
    <t>005855</t>
  </si>
  <si>
    <t>DEL ANGEL</t>
  </si>
  <si>
    <t>005859</t>
  </si>
  <si>
    <t>VERDUGO</t>
  </si>
  <si>
    <t>FELIX</t>
  </si>
  <si>
    <t>005862</t>
  </si>
  <si>
    <t>PINEDA</t>
  </si>
  <si>
    <t>005882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</si>
  <si>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</si>
  <si>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</si>
  <si>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</si>
  <si>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</si>
  <si>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</si>
  <si>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</si>
  <si>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</si>
  <si>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EFRAIN</t>
  </si>
  <si>
    <t>005960</t>
  </si>
  <si>
    <t>ACOSTA</t>
  </si>
  <si>
    <t>JUAN GILBERTO</t>
  </si>
  <si>
    <t>005972</t>
  </si>
  <si>
    <t>005978</t>
  </si>
  <si>
    <t>ARGUELLES</t>
  </si>
  <si>
    <t>ERNESTO EDUARDO</t>
  </si>
  <si>
    <t>005989</t>
  </si>
  <si>
    <t>005995</t>
  </si>
  <si>
    <t>DIANA LAURA</t>
  </si>
  <si>
    <t>006024</t>
  </si>
  <si>
    <t>006038</t>
  </si>
  <si>
    <t>JEFATURA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</si>
  <si>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</si>
  <si>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</si>
  <si>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</si>
  <si>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</si>
  <si>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</si>
  <si>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</si>
  <si>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</si>
  <si>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</si>
  <si>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</si>
  <si>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</si>
  <si>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</si>
  <si>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</si>
  <si>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</si>
  <si>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</si>
  <si>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</si>
  <si>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</si>
  <si>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</si>
  <si>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</si>
  <si>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</si>
  <si>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JUAN ANGEL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</si>
  <si>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</si>
  <si>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</si>
  <si>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</si>
  <si>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</si>
  <si>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</si>
  <si>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</si>
  <si>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</si>
  <si>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</si>
  <si>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</si>
  <si>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</si>
  <si>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</si>
  <si>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</si>
  <si>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</si>
  <si>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</si>
  <si>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</si>
  <si>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</si>
  <si>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</si>
  <si>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</si>
  <si>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</si>
  <si>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006087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</si>
  <si>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</si>
  <si>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</si>
  <si>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</si>
  <si>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</si>
  <si>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</si>
  <si>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</si>
  <si>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</si>
  <si>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</si>
  <si>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</si>
  <si>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</si>
  <si>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</si>
  <si>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006099</t>
  </si>
  <si>
    <t>RODOLFO ALEJANDRO</t>
  </si>
  <si>
    <t>006112</t>
  </si>
  <si>
    <t>006125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</si>
  <si>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</si>
  <si>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</si>
  <si>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</si>
  <si>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</si>
  <si>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</si>
  <si>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</si>
  <si>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</si>
  <si>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CARRANZA</t>
  </si>
  <si>
    <t>006195</t>
  </si>
  <si>
    <t>SERRATO</t>
  </si>
  <si>
    <t>MAX  ALEJANDRO</t>
  </si>
  <si>
    <t>006198</t>
  </si>
  <si>
    <t>AUGUSTO</t>
  </si>
  <si>
    <t>JOSE PILAR</t>
  </si>
  <si>
    <t>006207</t>
  </si>
  <si>
    <t>RAMON</t>
  </si>
  <si>
    <t>ORNELAS</t>
  </si>
  <si>
    <t>HECTOR ADRIAN</t>
  </si>
  <si>
    <t>006217</t>
  </si>
  <si>
    <t>GUMERCINDO</t>
  </si>
  <si>
    <t>006219</t>
  </si>
  <si>
    <t>006226</t>
  </si>
  <si>
    <t>AARON</t>
  </si>
  <si>
    <t>006289</t>
  </si>
  <si>
    <t>OMAR</t>
  </si>
  <si>
    <t>DEVEZE</t>
  </si>
  <si>
    <t>LAUREANO</t>
  </si>
  <si>
    <t>006373</t>
  </si>
  <si>
    <t>POLICIA TERCERO JUR</t>
  </si>
  <si>
    <t>CHAPA</t>
  </si>
  <si>
    <t>SOPORTE TECNICO</t>
  </si>
  <si>
    <t>006386</t>
  </si>
  <si>
    <t>HEBER OBED</t>
  </si>
  <si>
    <t>006417</t>
  </si>
  <si>
    <t>AMEZQUITA</t>
  </si>
  <si>
    <t>MARTHA CELIA</t>
  </si>
  <si>
    <t>006419</t>
  </si>
  <si>
    <t>SUB-DIR. DE RECURSOS HUMANOS</t>
  </si>
  <si>
    <t>NANCY ARACELI</t>
  </si>
  <si>
    <t>006439</t>
  </si>
  <si>
    <t>COORD DE CONTROL DE GASTO</t>
  </si>
  <si>
    <t>BERTHA AZUCENA</t>
  </si>
  <si>
    <t>006441</t>
  </si>
  <si>
    <t>COORDINADOR DE AUDITORIAS</t>
  </si>
  <si>
    <t>006442</t>
  </si>
  <si>
    <t>AUDITOR</t>
  </si>
  <si>
    <t>006443</t>
  </si>
  <si>
    <t>OLIVA</t>
  </si>
  <si>
    <t>006467</t>
  </si>
  <si>
    <t>AUXILIAR DE FRACCIONAMIENTOS</t>
  </si>
  <si>
    <t>006468</t>
  </si>
  <si>
    <t>AUDITOR DE OBRA PUBLICA</t>
  </si>
  <si>
    <t>TELLEZ</t>
  </si>
  <si>
    <t>CESAR GUADALUPE</t>
  </si>
  <si>
    <t>006517</t>
  </si>
  <si>
    <t>MEZA</t>
  </si>
  <si>
    <t>006530</t>
  </si>
  <si>
    <t>SUB-DIRECTOR AYUNTAMIENTO</t>
  </si>
  <si>
    <t>NOLAZCO</t>
  </si>
  <si>
    <t>MAGDALENA</t>
  </si>
  <si>
    <t>006535</t>
  </si>
  <si>
    <t>ASISTENTE DE SECRETARIO</t>
  </si>
  <si>
    <t>006562</t>
  </si>
  <si>
    <t>RESPONSABLE ALMACEN</t>
  </si>
  <si>
    <t>IRMA YOLANDA</t>
  </si>
  <si>
    <t>006588</t>
  </si>
  <si>
    <t>ALVIZO</t>
  </si>
  <si>
    <t>CORREA</t>
  </si>
  <si>
    <t>006619</t>
  </si>
  <si>
    <t>SERRANO</t>
  </si>
  <si>
    <t>VICENTE ALEJANDRO</t>
  </si>
  <si>
    <t>006657</t>
  </si>
  <si>
    <t>RESPONSABLE DE TURNO</t>
  </si>
  <si>
    <t>006665</t>
  </si>
  <si>
    <t>006675</t>
  </si>
  <si>
    <t>JAUREGUI</t>
  </si>
  <si>
    <t>006716</t>
  </si>
  <si>
    <t>BARBOSA</t>
  </si>
  <si>
    <t>IGNACIO</t>
  </si>
  <si>
    <t>JOSE RODRIGO</t>
  </si>
  <si>
    <t>006790</t>
  </si>
  <si>
    <t>006791</t>
  </si>
  <si>
    <t>ALBAÑIL</t>
  </si>
  <si>
    <t>006792</t>
  </si>
  <si>
    <t>ARAUJO</t>
  </si>
  <si>
    <t>006793</t>
  </si>
  <si>
    <t>AUXILIAR VIAL</t>
  </si>
  <si>
    <t>HECTOR AMADO</t>
  </si>
  <si>
    <t>006847</t>
  </si>
  <si>
    <t>HAROLDO MAGDIEL</t>
  </si>
  <si>
    <t>006848</t>
  </si>
  <si>
    <t>006892</t>
  </si>
  <si>
    <t>JOSE EMILIO</t>
  </si>
  <si>
    <t>006893</t>
  </si>
  <si>
    <t>MA DE JESUS</t>
  </si>
  <si>
    <t>006911</t>
  </si>
  <si>
    <t>EDUARDO</t>
  </si>
  <si>
    <t>006938</t>
  </si>
  <si>
    <t>ARELLANO</t>
  </si>
  <si>
    <t>NAVA</t>
  </si>
  <si>
    <t>ISLAS</t>
  </si>
  <si>
    <t>KARINA GUADALUPE</t>
  </si>
  <si>
    <t>006983</t>
  </si>
  <si>
    <t>CAMPBELL</t>
  </si>
  <si>
    <t>BRICEDEE</t>
  </si>
  <si>
    <t>0009</t>
  </si>
  <si>
    <t>007035</t>
  </si>
  <si>
    <t>MARIANA ALEJANDRA L.</t>
  </si>
  <si>
    <t>007036</t>
  </si>
  <si>
    <t>REZA</t>
  </si>
  <si>
    <t>ALVARO</t>
  </si>
  <si>
    <t>007101</t>
  </si>
  <si>
    <t>007102</t>
  </si>
  <si>
    <t>BARRAZA</t>
  </si>
  <si>
    <t>NAYELLI LILIBET</t>
  </si>
  <si>
    <t>007103</t>
  </si>
  <si>
    <t>ROMO</t>
  </si>
  <si>
    <t>007121</t>
  </si>
  <si>
    <t>CRISTOBAL</t>
  </si>
  <si>
    <t>007150</t>
  </si>
  <si>
    <t>MARIA IRENE</t>
  </si>
  <si>
    <t>007151</t>
  </si>
  <si>
    <t>GAONA</t>
  </si>
  <si>
    <t>NANCY PATRICIA</t>
  </si>
  <si>
    <t>007206</t>
  </si>
  <si>
    <t>ANA BERTHA</t>
  </si>
  <si>
    <t>007207</t>
  </si>
  <si>
    <t>ALCOCER</t>
  </si>
  <si>
    <t>RUBEN RENATO</t>
  </si>
  <si>
    <t>007244</t>
  </si>
  <si>
    <t>COORD. MODERNIZACION CATASTRAL</t>
  </si>
  <si>
    <t>JOSE ROGELIO</t>
  </si>
  <si>
    <t>007355</t>
  </si>
  <si>
    <t>PRIMER REGIDOR</t>
  </si>
  <si>
    <t>LORENA</t>
  </si>
  <si>
    <t>007356</t>
  </si>
  <si>
    <t>SEGUNDO REGIDOR</t>
  </si>
  <si>
    <t>MONTEJANO</t>
  </si>
  <si>
    <t>MANUEL EDUARDO</t>
  </si>
  <si>
    <t>007357</t>
  </si>
  <si>
    <t>TERCER REGIDOR</t>
  </si>
  <si>
    <t>WALTER ASRAEL</t>
  </si>
  <si>
    <t>007358</t>
  </si>
  <si>
    <t>CUARTO REGIDOR</t>
  </si>
  <si>
    <t>AMERICO</t>
  </si>
  <si>
    <t>007359</t>
  </si>
  <si>
    <t>QUINTO REGIDOR</t>
  </si>
  <si>
    <t>ORQUIZ</t>
  </si>
  <si>
    <t>BRENDA ELIZABETH</t>
  </si>
  <si>
    <t>007360</t>
  </si>
  <si>
    <t>SEXTO REGIDOR</t>
  </si>
  <si>
    <t>MARICELA</t>
  </si>
  <si>
    <t>007361</t>
  </si>
  <si>
    <t>SEPTIMO REGIDOR</t>
  </si>
  <si>
    <t>MARIA LYLIANA</t>
  </si>
  <si>
    <t>007362</t>
  </si>
  <si>
    <t>OCTAVO REGIDOR</t>
  </si>
  <si>
    <t>007363</t>
  </si>
  <si>
    <t>NOVENO REGIDOR</t>
  </si>
  <si>
    <t>JAVIER AARON</t>
  </si>
  <si>
    <t>007364</t>
  </si>
  <si>
    <t>CABALLERO</t>
  </si>
  <si>
    <t>007365</t>
  </si>
  <si>
    <t>DECIMO PRIMER REGIDOR</t>
  </si>
  <si>
    <t>MARIA VERONICA</t>
  </si>
  <si>
    <t>007366</t>
  </si>
  <si>
    <t>DECIMO SEGUNDO REGIDOR</t>
  </si>
  <si>
    <t>TEJEDA</t>
  </si>
  <si>
    <t>ROSALINDA</t>
  </si>
  <si>
    <t>007367</t>
  </si>
  <si>
    <t>DECIMO TERCER REGIDOR</t>
  </si>
  <si>
    <t>007368</t>
  </si>
  <si>
    <t>DIR DE VINCULACION Y FORTA.</t>
  </si>
  <si>
    <t>007369</t>
  </si>
  <si>
    <t>SINDICO PRIMERO</t>
  </si>
  <si>
    <t>LUCIA ARACELY</t>
  </si>
  <si>
    <t>007370</t>
  </si>
  <si>
    <t>SINDICO SEGUNDO</t>
  </si>
  <si>
    <t>ERUBIEL CESAR</t>
  </si>
  <si>
    <t>007371</t>
  </si>
  <si>
    <t>SRIO ADMON. FIN. Y TSRO. MPAL.</t>
  </si>
  <si>
    <t>007372</t>
  </si>
  <si>
    <t>SECRETARIO PARTICULAR</t>
  </si>
  <si>
    <t>HIERRO</t>
  </si>
  <si>
    <t>007374</t>
  </si>
  <si>
    <t>DIR. DESARROLLO URB Y ECOLOGIA</t>
  </si>
  <si>
    <t>SRIO. SEGURIDAD PUB Y VIALIDAD</t>
  </si>
  <si>
    <t>RICARDO ALBERTO</t>
  </si>
  <si>
    <t>007376</t>
  </si>
  <si>
    <t>SRIO DES URBANO Y OB. PUBLICAS</t>
  </si>
  <si>
    <t>007377</t>
  </si>
  <si>
    <t>CONTRALOR GENERAL</t>
  </si>
  <si>
    <t>007378</t>
  </si>
  <si>
    <t>SRIO. DE SERVICIOS PUBLICOS</t>
  </si>
  <si>
    <t>MIJES</t>
  </si>
  <si>
    <t>LOVERA</t>
  </si>
  <si>
    <t>007379</t>
  </si>
  <si>
    <t>SRIO. DEL AYUNTAMIENTO</t>
  </si>
  <si>
    <t>007380</t>
  </si>
  <si>
    <t>DIR. DESARROLLO ECONOMICO</t>
  </si>
  <si>
    <t>PATIÑO</t>
  </si>
  <si>
    <t>ENRIQUE ALONSO</t>
  </si>
  <si>
    <t>007381</t>
  </si>
  <si>
    <t>DIR. DE COMUNICACION SOCIAL</t>
  </si>
  <si>
    <t>007382</t>
  </si>
  <si>
    <t>DIRECTOR DE PASAPORTES</t>
  </si>
  <si>
    <t>ELIEZER</t>
  </si>
  <si>
    <t>007383</t>
  </si>
  <si>
    <t>DIRECTOR DE EGRESOS</t>
  </si>
  <si>
    <t>007384</t>
  </si>
  <si>
    <t>DIRECTOR DE INGRESOS</t>
  </si>
  <si>
    <t>JESUS HUMBERTO</t>
  </si>
  <si>
    <t>007385</t>
  </si>
  <si>
    <t>DIRECTOR DE ADQUISICIONES</t>
  </si>
  <si>
    <t>ROSALIO</t>
  </si>
  <si>
    <t>007386</t>
  </si>
  <si>
    <t>DIRECTOR DE PATRIMONIO</t>
  </si>
  <si>
    <t>007387</t>
  </si>
  <si>
    <t>DIR. DE EDUCACION Y CULTURA</t>
  </si>
  <si>
    <t>SERGIO ANSELMO</t>
  </si>
  <si>
    <t>007388</t>
  </si>
  <si>
    <t>DIRECTOR DERTI-PARQUE</t>
  </si>
  <si>
    <t>007389</t>
  </si>
  <si>
    <t>DIRECTOR DE VIAS PUBLICAS</t>
  </si>
  <si>
    <t>007390</t>
  </si>
  <si>
    <t>DIRECTOR DE JURIDICO</t>
  </si>
  <si>
    <t>VELA</t>
  </si>
  <si>
    <t>007391</t>
  </si>
  <si>
    <t>DIRECTOR CONCERTACION SOCIAL</t>
  </si>
  <si>
    <t>007392</t>
  </si>
  <si>
    <t>DIR. DE CENTRO DE MEDIACION</t>
  </si>
  <si>
    <t>JOHANN LUDIWG</t>
  </si>
  <si>
    <t>007393</t>
  </si>
  <si>
    <t>DIR. DE CONSEJO CIUD. DE VIG.</t>
  </si>
  <si>
    <t>TIJERINA</t>
  </si>
  <si>
    <t>007394</t>
  </si>
  <si>
    <t>DIRECTOR PROTECCION CIVIL</t>
  </si>
  <si>
    <t>OFICIAL</t>
  </si>
  <si>
    <t>DIRECTOR DE TRANSITO</t>
  </si>
  <si>
    <t>IVAN ALEJANDRO</t>
  </si>
  <si>
    <t>007397</t>
  </si>
  <si>
    <t>DIRECTOR PREV Y ATN CIUDADANA</t>
  </si>
  <si>
    <t>DIR ADMVO DE SEGURIDAD PUBLICA</t>
  </si>
  <si>
    <t>007399</t>
  </si>
  <si>
    <t>DIRECTOR DEL SISTEMA DIF</t>
  </si>
  <si>
    <t>CARRALES</t>
  </si>
  <si>
    <t>CLARA LUZ</t>
  </si>
  <si>
    <t>007400</t>
  </si>
  <si>
    <t>PRESIDENTE MUNICIPAL</t>
  </si>
  <si>
    <t>FIERRO</t>
  </si>
  <si>
    <t>ROSA</t>
  </si>
  <si>
    <t>007401</t>
  </si>
  <si>
    <t>DIR DEL  INSTITUTO DE LA MUJER</t>
  </si>
  <si>
    <t>007402</t>
  </si>
  <si>
    <t>DIRECTOR DE COMERCIO</t>
  </si>
  <si>
    <t>MELISSA MARGARITA</t>
  </si>
  <si>
    <t>007403</t>
  </si>
  <si>
    <t>DIRECTOR DE PLANEACION</t>
  </si>
  <si>
    <t>PLASCENCIA</t>
  </si>
  <si>
    <t>BERTHA L.</t>
  </si>
  <si>
    <t>007405</t>
  </si>
  <si>
    <t>DIR DE MODERNIZACION CATASTRAL</t>
  </si>
  <si>
    <t>007409</t>
  </si>
  <si>
    <t>DECIMO REGIDOR</t>
  </si>
  <si>
    <t>007410</t>
  </si>
  <si>
    <t>DECIMO CUARTO REGIDOR</t>
  </si>
  <si>
    <t>JUAN JOSE</t>
  </si>
  <si>
    <t>007411</t>
  </si>
  <si>
    <t>MANRIQUE</t>
  </si>
  <si>
    <t>007412</t>
  </si>
  <si>
    <t>DIRECTOR DE SALUD PUBLICA</t>
  </si>
  <si>
    <t>007413</t>
  </si>
  <si>
    <t>DIR. GESTION MPAL Y PROG. FED.</t>
  </si>
  <si>
    <t>LONGORIA</t>
  </si>
  <si>
    <t>AMINTA</t>
  </si>
  <si>
    <t>0005</t>
  </si>
  <si>
    <t>009103</t>
  </si>
  <si>
    <t>CONRADO</t>
  </si>
  <si>
    <t>JUAN JORGE</t>
  </si>
  <si>
    <t>009107</t>
  </si>
  <si>
    <t>DARIO</t>
  </si>
  <si>
    <t>009113</t>
  </si>
  <si>
    <t>RICARDO DE JESUS</t>
  </si>
  <si>
    <t>009115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</si>
  <si>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</si>
  <si>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</si>
  <si>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</si>
  <si>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</si>
  <si>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</si>
  <si>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</si>
  <si>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</si>
  <si>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</si>
  <si>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</si>
  <si>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</si>
  <si>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</si>
  <si>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BORJAS</t>
  </si>
  <si>
    <t>DIANA MARICELA</t>
  </si>
  <si>
    <t>009131</t>
  </si>
  <si>
    <t>009134</t>
  </si>
  <si>
    <t>009139</t>
  </si>
  <si>
    <t>ALEMAN</t>
  </si>
  <si>
    <t>GABRIELA</t>
  </si>
  <si>
    <t>009140</t>
  </si>
  <si>
    <t>MAESTRA DE HANDBALL</t>
  </si>
  <si>
    <t>JUAN EDUARDO</t>
  </si>
  <si>
    <t>009144</t>
  </si>
  <si>
    <t>009149</t>
  </si>
  <si>
    <t>009152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</si>
  <si>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</si>
  <si>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</si>
  <si>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</si>
  <si>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</si>
  <si>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</si>
  <si>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</si>
  <si>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</si>
  <si>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</si>
  <si>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</si>
  <si>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</si>
  <si>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</si>
  <si>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</si>
  <si>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</si>
  <si>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</si>
  <si>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</si>
  <si>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</si>
  <si>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</si>
  <si>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</si>
  <si>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</si>
  <si>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</si>
  <si>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FONSECA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</si>
  <si>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</si>
  <si>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</si>
  <si>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</si>
  <si>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</si>
  <si>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</si>
  <si>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</si>
  <si>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</si>
  <si>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</si>
  <si>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009280</t>
  </si>
  <si>
    <t>NUMERO</t>
  </si>
  <si>
    <t>GPO</t>
  </si>
  <si>
    <t>DEPTO</t>
  </si>
  <si>
    <t>APPAT</t>
  </si>
  <si>
    <t>APMAT</t>
  </si>
  <si>
    <t>NOMBRE</t>
  </si>
  <si>
    <t>SUELDO</t>
  </si>
  <si>
    <t>MENSUAL</t>
  </si>
  <si>
    <t>TIEMPO</t>
  </si>
  <si>
    <t>EXTRA</t>
  </si>
  <si>
    <t>RETROACTIVO</t>
  </si>
  <si>
    <t>BONO</t>
  </si>
  <si>
    <t>SINDICATO</t>
  </si>
  <si>
    <t>DEVOLUCIÒN</t>
  </si>
  <si>
    <t>COMPENSACIÒN</t>
  </si>
  <si>
    <t>DE</t>
  </si>
  <si>
    <t>POLICIA</t>
  </si>
  <si>
    <t>FALTAS</t>
  </si>
  <si>
    <t>COMPENSACION</t>
  </si>
  <si>
    <t>VACACIONES</t>
  </si>
  <si>
    <t>PRIMA</t>
  </si>
  <si>
    <t>VACACIONAL</t>
  </si>
  <si>
    <t>I.S.P.T.</t>
  </si>
  <si>
    <t>PREVISIÒN</t>
  </si>
  <si>
    <t>DEVOLUCION</t>
  </si>
  <si>
    <t>SUBSIDIO</t>
  </si>
  <si>
    <t>SOCIAL</t>
  </si>
  <si>
    <t>AL EMPLEO</t>
  </si>
  <si>
    <t>PENSIÒN</t>
  </si>
  <si>
    <t>ALIMENTICIA</t>
  </si>
  <si>
    <t>PRESTAMO</t>
  </si>
  <si>
    <t xml:space="preserve">PERESTAMO </t>
  </si>
  <si>
    <t>CUOTA</t>
  </si>
  <si>
    <t>MUEBLERIA</t>
  </si>
  <si>
    <t>TESORERIA</t>
  </si>
  <si>
    <t>PROMOBIEN</t>
  </si>
  <si>
    <t>ESTÁNDAR</t>
  </si>
  <si>
    <t>SANTEL</t>
  </si>
  <si>
    <t>COMERNOVA</t>
  </si>
  <si>
    <t>DESCUENTO</t>
  </si>
  <si>
    <t>DEDUCIBLE</t>
  </si>
  <si>
    <t>ADEUDO</t>
  </si>
  <si>
    <t>SERVICIO</t>
  </si>
  <si>
    <t>LENTES</t>
  </si>
  <si>
    <t>FONDO</t>
  </si>
  <si>
    <t>GRUPO</t>
  </si>
  <si>
    <t>ABA</t>
  </si>
  <si>
    <t>REGIO</t>
  </si>
  <si>
    <t>SEGUROS</t>
  </si>
  <si>
    <t>AHORRO</t>
  </si>
  <si>
    <t>SERGUROS</t>
  </si>
  <si>
    <t>SEGURO</t>
  </si>
  <si>
    <t>CASA</t>
  </si>
  <si>
    <t>ARGOS</t>
  </si>
  <si>
    <t>HABITACION</t>
  </si>
  <si>
    <t>AMORTIZCION</t>
  </si>
  <si>
    <t>CREDITO</t>
  </si>
  <si>
    <t>INFONAVIT</t>
  </si>
  <si>
    <t>IMPERIAL</t>
  </si>
  <si>
    <t>MEZZLAXA</t>
  </si>
  <si>
    <t>DEVILL DES.</t>
  </si>
  <si>
    <t>OPTICA</t>
  </si>
  <si>
    <t>DE NEGOCIOS</t>
  </si>
  <si>
    <t>CENTRO</t>
  </si>
  <si>
    <t>VISUAL</t>
  </si>
  <si>
    <t>PUESTO</t>
  </si>
  <si>
    <t>TOTAL</t>
  </si>
  <si>
    <t>NETO:</t>
  </si>
  <si>
    <t>SUELDOS INTERNET, NOVIEMBRE DEL 2015</t>
  </si>
  <si>
    <t>DEPARTAMENTO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</si>
  <si>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</si>
  <si>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</si>
  <si>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</si>
  <si>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</si>
  <si>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</si>
  <si>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</si>
  <si>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</si>
  <si>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</si>
  <si>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PRESUPUESTO SRIA  AYUNTAMIENTO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</si>
  <si>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</si>
  <si>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</si>
  <si>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</si>
  <si>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</si>
  <si>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</si>
  <si>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</si>
  <si>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</si>
  <si>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</si>
  <si>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EGRESOS</t>
  </si>
  <si>
    <t>INGRESOS</t>
  </si>
  <si>
    <t>ADQUISICIONES</t>
  </si>
  <si>
    <t>MODERNIZACIÒN CATASTRAL</t>
  </si>
  <si>
    <t>PATRIMONIO</t>
  </si>
  <si>
    <t>VIGILANTES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</si>
  <si>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</si>
  <si>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</si>
  <si>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</si>
  <si>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</si>
  <si>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</si>
  <si>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</si>
  <si>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</si>
  <si>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</si>
  <si>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</si>
  <si>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</si>
  <si>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</si>
  <si>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</si>
  <si>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</si>
  <si>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</si>
  <si>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</si>
  <si>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</si>
  <si>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</si>
  <si>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</si>
  <si>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</si>
  <si>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</si>
  <si>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</si>
  <si>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</si>
  <si>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</si>
  <si>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</si>
  <si>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</si>
  <si>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</si>
  <si>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</si>
  <si>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</si>
  <si>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</si>
  <si>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</si>
  <si>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</si>
  <si>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</t>
  </si>
  <si>
    <t>PROYECTOS T</t>
  </si>
  <si>
    <t>ESCOLTAS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</si>
</sst>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1255"/>
  <sheetViews>
    <sheetView tabSelected="1" topLeftCell="A1243" workbookViewId="0">
      <selection activeCell="D1245" sqref="D1245"/>
    </sheetView>
  </sheetViews>
  <sheetFormatPr baseColWidth="10" defaultRowHeight="15" x14ac:dyDescent="0.25"/>
  <cols>
    <col min="1" max="1" width="9.28515625" style="2" bestFit="1" customWidth="1"/>
    <col min="2" max="2" width="5" style="2" bestFit="1" customWidth="1"/>
    <col min="3" max="3" width="6.85546875" style="2" bestFit="1" customWidth="1"/>
    <col min="4" max="4" width="38.5703125" style="2" bestFit="1" customWidth="1"/>
    <col min="5" max="5" width="38.57031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140625" bestFit="1" customWidth="1"/>
    <col min="10" max="10" width="13.42578125" bestFit="1" customWidth="1"/>
    <col min="11" max="11" width="10.7109375" bestFit="1" customWidth="1"/>
    <col min="12" max="12" width="12.85546875" bestFit="1" customWidth="1"/>
    <col min="13" max="13" width="8" bestFit="1" customWidth="1"/>
    <col min="14" max="16" width="15.85546875" bestFit="1" customWidth="1"/>
    <col min="17" max="17" width="12.5703125" bestFit="1" customWidth="1"/>
    <col min="18" max="18" width="12.7109375" bestFit="1" customWidth="1"/>
    <col min="19" max="19" width="12.85546875" bestFit="1" customWidth="1"/>
    <col min="20" max="20" width="10.5703125" bestFit="1" customWidth="1"/>
    <col min="21" max="21" width="12.85546875" bestFit="1" customWidth="1"/>
    <col min="22" max="22" width="10.85546875" bestFit="1" customWidth="1"/>
    <col min="23" max="23" width="8.140625" bestFit="1" customWidth="1"/>
    <col min="24" max="24" width="9.140625" bestFit="1" customWidth="1"/>
    <col min="25" max="25" width="12.5703125" bestFit="1" customWidth="1"/>
    <col min="26" max="26" width="10.85546875" bestFit="1" customWidth="1"/>
    <col min="27" max="27" width="12.28515625" bestFit="1" customWidth="1"/>
    <col min="28" max="28" width="10.7109375" bestFit="1" customWidth="1"/>
    <col min="29" max="30" width="11.28515625" bestFit="1" customWidth="1"/>
    <col min="31" max="31" width="12.140625" bestFit="1" customWidth="1"/>
    <col min="32" max="32" width="11.28515625" bestFit="1" customWidth="1"/>
    <col min="33" max="33" width="7.5703125" bestFit="1" customWidth="1"/>
    <col min="34" max="34" width="13" bestFit="1" customWidth="1"/>
    <col min="35" max="35" width="11.7109375" bestFit="1" customWidth="1"/>
    <col min="36" max="36" width="10.7109375" bestFit="1" customWidth="1"/>
    <col min="37" max="37" width="9.140625" bestFit="1" customWidth="1"/>
    <col min="38" max="38" width="10.7109375" bestFit="1" customWidth="1"/>
    <col min="39" max="39" width="10.5703125" bestFit="1" customWidth="1"/>
    <col min="40" max="40" width="9.42578125" bestFit="1" customWidth="1"/>
    <col min="41" max="41" width="12.140625" bestFit="1" customWidth="1"/>
    <col min="42" max="42" width="9.42578125" bestFit="1" customWidth="1"/>
    <col min="43" max="43" width="13.85546875" bestFit="1" customWidth="1"/>
    <col min="44" max="44" width="9.42578125" bestFit="1" customWidth="1"/>
    <col min="45" max="45" width="10.42578125" bestFit="1" customWidth="1"/>
    <col min="46" max="46" width="13.140625" bestFit="1" customWidth="1"/>
    <col min="47" max="47" width="8.140625" bestFit="1" customWidth="1"/>
    <col min="48" max="48" width="12.7109375" bestFit="1" customWidth="1"/>
    <col min="49" max="49" width="34.85546875" style="2" bestFit="1" customWidth="1"/>
  </cols>
  <sheetData>
    <row r="2" spans="1:49" x14ac:dyDescent="0.25">
      <c r="D2" s="4" t="s">
        <v>2046</v>
      </c>
      <c r="E2" s="4"/>
    </row>
    <row r="4" spans="1:49" s="3" customFormat="1" x14ac:dyDescent="0.25">
      <c r="A4" s="3" t="s">
        <v>1978</v>
      </c>
      <c r="B4" s="3" t="s">
        <v>1979</v>
      </c>
      <c r="C4" s="3" t="s">
        <v>1980</v>
      </c>
      <c r="D4" s="3" t="s">
        <v>2047</v>
      </c>
      <c r="E4" s="3" t="s">
        <v>1981</v>
      </c>
      <c r="F4" s="3" t="s">
        <v>1982</v>
      </c>
      <c r="G4" s="3" t="s">
        <v>1983</v>
      </c>
      <c r="H4" s="3" t="s">
        <v>1984</v>
      </c>
      <c r="I4" s="3" t="s">
        <v>1986</v>
      </c>
      <c r="J4" s="3" t="s">
        <v>1988</v>
      </c>
      <c r="K4" s="3" t="s">
        <v>1989</v>
      </c>
      <c r="L4" s="3" t="s">
        <v>1991</v>
      </c>
      <c r="M4" s="5" t="s">
        <v>1989</v>
      </c>
      <c r="N4" s="3" t="s">
        <v>1992</v>
      </c>
      <c r="O4" s="3" t="s">
        <v>1988</v>
      </c>
      <c r="P4" s="3" t="s">
        <v>1992</v>
      </c>
      <c r="Q4" s="3" t="s">
        <v>1997</v>
      </c>
      <c r="R4" s="3" t="s">
        <v>1998</v>
      </c>
      <c r="S4" s="3" t="s">
        <v>1991</v>
      </c>
      <c r="T4" s="3" t="s">
        <v>2001</v>
      </c>
      <c r="U4" s="4" t="s">
        <v>2002</v>
      </c>
      <c r="V4" s="3" t="s">
        <v>2003</v>
      </c>
      <c r="W4" s="3" t="s">
        <v>1995</v>
      </c>
      <c r="X4" s="3" t="s">
        <v>2000</v>
      </c>
      <c r="Y4" s="3" t="s">
        <v>2006</v>
      </c>
      <c r="Z4" s="3" t="s">
        <v>2008</v>
      </c>
      <c r="AA4" s="3" t="s">
        <v>2009</v>
      </c>
      <c r="AB4" s="3" t="s">
        <v>2010</v>
      </c>
      <c r="AC4" s="3" t="s">
        <v>2011</v>
      </c>
      <c r="AD4" s="3" t="s">
        <v>2011</v>
      </c>
      <c r="AE4" s="3" t="s">
        <v>2013</v>
      </c>
      <c r="AF4" s="3" t="s">
        <v>2011</v>
      </c>
      <c r="AG4" s="3" t="s">
        <v>2015</v>
      </c>
      <c r="AH4" s="3" t="s">
        <v>2011</v>
      </c>
      <c r="AI4" s="3" t="s">
        <v>2017</v>
      </c>
      <c r="AJ4" s="3" t="s">
        <v>2019</v>
      </c>
      <c r="AK4" s="3" t="s">
        <v>2020</v>
      </c>
      <c r="AL4" s="3" t="s">
        <v>2022</v>
      </c>
      <c r="AM4" s="3" t="s">
        <v>2023</v>
      </c>
      <c r="AN4" s="3" t="s">
        <v>2024</v>
      </c>
      <c r="AO4" s="3" t="s">
        <v>2029</v>
      </c>
      <c r="AP4" s="3" t="s">
        <v>2026</v>
      </c>
      <c r="AQ4" s="3" t="s">
        <v>2033</v>
      </c>
      <c r="AR4" s="3" t="s">
        <v>2034</v>
      </c>
      <c r="AS4" s="3" t="s">
        <v>2023</v>
      </c>
      <c r="AT4" s="3" t="s">
        <v>2038</v>
      </c>
      <c r="AU4" s="3" t="s">
        <v>2039</v>
      </c>
      <c r="AV4" s="3" t="s">
        <v>2044</v>
      </c>
      <c r="AW4" s="3" t="s">
        <v>2043</v>
      </c>
    </row>
    <row r="5" spans="1:49" s="3" customFormat="1" x14ac:dyDescent="0.25">
      <c r="H5" s="3" t="s">
        <v>1985</v>
      </c>
      <c r="I5" s="3" t="s">
        <v>1987</v>
      </c>
      <c r="K5" s="3" t="s">
        <v>1990</v>
      </c>
      <c r="L5" s="3" t="s">
        <v>1993</v>
      </c>
      <c r="M5" s="5" t="s">
        <v>1994</v>
      </c>
      <c r="N5" s="3" t="s">
        <v>1994</v>
      </c>
      <c r="O5" s="3" t="s">
        <v>1993</v>
      </c>
      <c r="Q5" s="3" t="s">
        <v>1990</v>
      </c>
      <c r="R5" s="3" t="s">
        <v>1999</v>
      </c>
      <c r="S5" s="3" t="s">
        <v>2000</v>
      </c>
      <c r="T5" s="3" t="s">
        <v>2004</v>
      </c>
      <c r="U5" s="3" t="s">
        <v>1989</v>
      </c>
      <c r="V5" s="3" t="s">
        <v>2005</v>
      </c>
      <c r="Y5" s="3" t="s">
        <v>2007</v>
      </c>
      <c r="Z5" s="3" t="s">
        <v>2012</v>
      </c>
      <c r="AA5" s="3" t="s">
        <v>1990</v>
      </c>
      <c r="AB5" s="3" t="s">
        <v>1990</v>
      </c>
      <c r="AC5" s="3" t="s">
        <v>1031</v>
      </c>
      <c r="AD5" s="3" t="s">
        <v>2014</v>
      </c>
      <c r="AF5" s="3" t="s">
        <v>125</v>
      </c>
      <c r="AH5" s="3" t="s">
        <v>2016</v>
      </c>
      <c r="AI5" s="3" t="s">
        <v>1993</v>
      </c>
      <c r="AJ5" s="3" t="s">
        <v>1990</v>
      </c>
      <c r="AK5" s="3" t="s">
        <v>1502</v>
      </c>
      <c r="AL5" s="3" t="s">
        <v>1993</v>
      </c>
      <c r="AM5" s="3" t="s">
        <v>2025</v>
      </c>
      <c r="AN5" s="3" t="s">
        <v>2026</v>
      </c>
      <c r="AO5" s="3" t="s">
        <v>2030</v>
      </c>
      <c r="AP5" s="3" t="s">
        <v>2031</v>
      </c>
      <c r="AQ5" s="3" t="s">
        <v>2035</v>
      </c>
      <c r="AR5" s="3" t="s">
        <v>2036</v>
      </c>
      <c r="AS5" s="3" t="s">
        <v>2037</v>
      </c>
      <c r="AT5" s="3" t="s">
        <v>2040</v>
      </c>
      <c r="AU5" s="3" t="s">
        <v>2041</v>
      </c>
      <c r="AV5" s="3" t="s">
        <v>2045</v>
      </c>
    </row>
    <row r="6" spans="1:49" s="3" customFormat="1" x14ac:dyDescent="0.25">
      <c r="L6" s="3" t="s">
        <v>1995</v>
      </c>
      <c r="M6"/>
      <c r="N6"/>
      <c r="O6" s="3" t="s">
        <v>1996</v>
      </c>
      <c r="P6"/>
      <c r="Q6"/>
      <c r="R6" s="3" t="s">
        <v>1990</v>
      </c>
      <c r="S6" s="3" t="s">
        <v>1990</v>
      </c>
      <c r="T6" s="3" t="s">
        <v>1994</v>
      </c>
      <c r="U6" s="3" t="s">
        <v>1990</v>
      </c>
      <c r="V6"/>
      <c r="AI6" s="3" t="s">
        <v>2018</v>
      </c>
      <c r="AJ6" s="3" t="s">
        <v>2021</v>
      </c>
      <c r="AK6"/>
      <c r="AL6" s="3" t="s">
        <v>2027</v>
      </c>
      <c r="AM6" s="3" t="s">
        <v>2028</v>
      </c>
      <c r="AO6" s="3" t="s">
        <v>2032</v>
      </c>
      <c r="AP6"/>
      <c r="AT6"/>
      <c r="AU6" s="3" t="s">
        <v>2042</v>
      </c>
    </row>
    <row r="7" spans="1:49" s="3" customFormat="1" x14ac:dyDescent="0.25">
      <c r="AL7" s="4" t="s">
        <v>1990</v>
      </c>
      <c r="AM7"/>
      <c r="AN7"/>
    </row>
    <row r="9" spans="1:49" x14ac:dyDescent="0.25">
      <c r="A9" s="2" t="s">
        <v>1772</v>
      </c>
      <c r="B9" s="2" t="s">
        <v>1295</v>
      </c>
      <c r="C9" s="2" t="s">
        <v>4</v>
      </c>
      <c r="D9" s="2" t="s">
        <v>2048</v>
      </c>
      <c r="E9" t="s">
        <v>192</v>
      </c>
      <c r="F9" t="s">
        <v>344</v>
      </c>
      <c r="G9" t="s">
        <v>1771</v>
      </c>
      <c r="H9" s="1">
        <v>29149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5298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f t="shared" ref="AV9:AV72" si="0">H9+I9+J9+K9+L9+M9+N9+O9+P9+Q9+R9+S9+T9+U9+V9-W9-X9-Y9-Z9-AA9-AB9-AC9-AD9-AE9-AF9-AG9-AH9-AI9-AJ9-AK9-AL9-AM9-AN9-AO9-AP9-AQ9-AR9-AS9-AT9-AU9</f>
        <v>23851</v>
      </c>
      <c r="AW9" s="2" t="s">
        <v>1773</v>
      </c>
    </row>
    <row r="10" spans="1:49" x14ac:dyDescent="0.25">
      <c r="A10" s="2" t="s">
        <v>1775</v>
      </c>
      <c r="B10" s="2" t="s">
        <v>1295</v>
      </c>
      <c r="C10" s="2" t="s">
        <v>4</v>
      </c>
      <c r="D10" s="2" t="s">
        <v>2048</v>
      </c>
      <c r="E10" t="s">
        <v>229</v>
      </c>
      <c r="F10" t="s">
        <v>1717</v>
      </c>
      <c r="G10" t="s">
        <v>1774</v>
      </c>
      <c r="H10" s="1">
        <v>29149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5298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f t="shared" si="0"/>
        <v>23851</v>
      </c>
      <c r="AW10" s="2" t="s">
        <v>1776</v>
      </c>
    </row>
    <row r="11" spans="1:49" x14ac:dyDescent="0.25">
      <c r="A11" s="2" t="s">
        <v>1779</v>
      </c>
      <c r="B11" s="2" t="s">
        <v>1295</v>
      </c>
      <c r="C11" s="2" t="s">
        <v>4</v>
      </c>
      <c r="D11" s="2" t="s">
        <v>2048</v>
      </c>
      <c r="E11" t="s">
        <v>1777</v>
      </c>
      <c r="F11" t="s">
        <v>1649</v>
      </c>
      <c r="G11" t="s">
        <v>1778</v>
      </c>
      <c r="H11" s="1">
        <v>29149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5298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f t="shared" si="0"/>
        <v>23851</v>
      </c>
      <c r="AW11" s="2" t="s">
        <v>1780</v>
      </c>
    </row>
    <row r="12" spans="1:49" x14ac:dyDescent="0.25">
      <c r="A12" s="2" t="s">
        <v>1782</v>
      </c>
      <c r="B12" s="2" t="s">
        <v>1295</v>
      </c>
      <c r="C12" s="2" t="s">
        <v>4</v>
      </c>
      <c r="D12" s="2" t="s">
        <v>2048</v>
      </c>
      <c r="E12" t="s">
        <v>1233</v>
      </c>
      <c r="F12" t="s">
        <v>264</v>
      </c>
      <c r="G12" t="s">
        <v>1781</v>
      </c>
      <c r="H12" s="1">
        <v>29149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5298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f t="shared" si="0"/>
        <v>23851</v>
      </c>
      <c r="AW12" s="2" t="s">
        <v>1783</v>
      </c>
    </row>
    <row r="13" spans="1:49" x14ac:dyDescent="0.25">
      <c r="A13" s="2" t="s">
        <v>1785</v>
      </c>
      <c r="B13" s="2" t="s">
        <v>1295</v>
      </c>
      <c r="C13" s="2" t="s">
        <v>4</v>
      </c>
      <c r="D13" s="2" t="s">
        <v>2048</v>
      </c>
      <c r="E13" t="s">
        <v>10</v>
      </c>
      <c r="F13" t="s">
        <v>50</v>
      </c>
      <c r="G13" t="s">
        <v>1784</v>
      </c>
      <c r="H13" s="1">
        <v>29149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5298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f t="shared" si="0"/>
        <v>23851</v>
      </c>
      <c r="AW13" s="2" t="s">
        <v>1786</v>
      </c>
    </row>
    <row r="14" spans="1:49" x14ac:dyDescent="0.25">
      <c r="A14" s="2" t="s">
        <v>1789</v>
      </c>
      <c r="B14" s="2" t="s">
        <v>1295</v>
      </c>
      <c r="C14" s="2" t="s">
        <v>4</v>
      </c>
      <c r="D14" s="2" t="s">
        <v>2048</v>
      </c>
      <c r="E14" t="s">
        <v>1787</v>
      </c>
      <c r="F14" t="s">
        <v>1762</v>
      </c>
      <c r="G14" t="s">
        <v>1788</v>
      </c>
      <c r="H14" s="1">
        <v>29149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5298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82.65</v>
      </c>
      <c r="AS14" s="1">
        <v>0</v>
      </c>
      <c r="AT14" s="1">
        <v>0</v>
      </c>
      <c r="AU14" s="1">
        <v>0</v>
      </c>
      <c r="AV14" s="1">
        <f t="shared" si="0"/>
        <v>23768.35</v>
      </c>
      <c r="AW14" s="2" t="s">
        <v>1790</v>
      </c>
    </row>
    <row r="15" spans="1:49" x14ac:dyDescent="0.25">
      <c r="A15" s="2" t="s">
        <v>1792</v>
      </c>
      <c r="B15" s="2" t="s">
        <v>1295</v>
      </c>
      <c r="C15" s="2" t="s">
        <v>4</v>
      </c>
      <c r="D15" s="2" t="s">
        <v>2048</v>
      </c>
      <c r="E15" t="s">
        <v>0</v>
      </c>
      <c r="F15" t="s">
        <v>138</v>
      </c>
      <c r="G15" t="s">
        <v>1791</v>
      </c>
      <c r="H15" s="1">
        <v>29149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5298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f t="shared" si="0"/>
        <v>23851</v>
      </c>
      <c r="AW15" s="2" t="s">
        <v>1793</v>
      </c>
    </row>
    <row r="16" spans="1:49" x14ac:dyDescent="0.25">
      <c r="A16" s="2" t="s">
        <v>1795</v>
      </c>
      <c r="B16" s="2" t="s">
        <v>1295</v>
      </c>
      <c r="C16" s="2" t="s">
        <v>4</v>
      </c>
      <c r="D16" s="2" t="s">
        <v>2048</v>
      </c>
      <c r="E16" t="s">
        <v>163</v>
      </c>
      <c r="F16" t="s">
        <v>45</v>
      </c>
      <c r="G16" t="s">
        <v>1794</v>
      </c>
      <c r="H16" s="1">
        <v>29149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5298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f t="shared" si="0"/>
        <v>23851</v>
      </c>
      <c r="AW16" s="2" t="s">
        <v>1796</v>
      </c>
    </row>
    <row r="17" spans="1:49" x14ac:dyDescent="0.25">
      <c r="A17" s="2" t="s">
        <v>1797</v>
      </c>
      <c r="B17" s="2" t="s">
        <v>1295</v>
      </c>
      <c r="C17" s="2" t="s">
        <v>4</v>
      </c>
      <c r="D17" s="2" t="s">
        <v>2048</v>
      </c>
      <c r="E17" t="s">
        <v>344</v>
      </c>
      <c r="F17" t="s">
        <v>45</v>
      </c>
      <c r="G17" t="s">
        <v>185</v>
      </c>
      <c r="H17" s="1">
        <v>29149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5298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f t="shared" si="0"/>
        <v>23851</v>
      </c>
      <c r="AW17" s="2" t="s">
        <v>1798</v>
      </c>
    </row>
    <row r="18" spans="1:49" x14ac:dyDescent="0.25">
      <c r="A18" s="2" t="s">
        <v>1802</v>
      </c>
      <c r="B18" s="2" t="s">
        <v>1295</v>
      </c>
      <c r="C18" s="2" t="s">
        <v>4</v>
      </c>
      <c r="D18" s="2" t="s">
        <v>2048</v>
      </c>
      <c r="E18" t="s">
        <v>1801</v>
      </c>
      <c r="F18" t="s">
        <v>1566</v>
      </c>
      <c r="G18" t="s">
        <v>1574</v>
      </c>
      <c r="H18" s="1">
        <v>29149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5298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f t="shared" si="0"/>
        <v>23851</v>
      </c>
      <c r="AW18" s="2" t="s">
        <v>1803</v>
      </c>
    </row>
    <row r="19" spans="1:49" x14ac:dyDescent="0.25">
      <c r="A19" s="2" t="s">
        <v>1805</v>
      </c>
      <c r="B19" s="2" t="s">
        <v>1295</v>
      </c>
      <c r="C19" s="2" t="s">
        <v>4</v>
      </c>
      <c r="D19" s="2" t="s">
        <v>2048</v>
      </c>
      <c r="E19" t="s">
        <v>1280</v>
      </c>
      <c r="F19" t="s">
        <v>135</v>
      </c>
      <c r="G19" t="s">
        <v>1804</v>
      </c>
      <c r="H19" s="1">
        <v>29149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5298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f t="shared" si="0"/>
        <v>23851</v>
      </c>
      <c r="AW19" s="2" t="s">
        <v>1806</v>
      </c>
    </row>
    <row r="20" spans="1:49" x14ac:dyDescent="0.25">
      <c r="A20" s="2" t="s">
        <v>1809</v>
      </c>
      <c r="B20" s="2" t="s">
        <v>1295</v>
      </c>
      <c r="C20" s="2" t="s">
        <v>4</v>
      </c>
      <c r="D20" s="2" t="s">
        <v>2048</v>
      </c>
      <c r="E20" t="s">
        <v>45</v>
      </c>
      <c r="F20" t="s">
        <v>1807</v>
      </c>
      <c r="G20" t="s">
        <v>1808</v>
      </c>
      <c r="H20" s="1">
        <v>29149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5298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f t="shared" si="0"/>
        <v>23851</v>
      </c>
      <c r="AW20" s="2" t="s">
        <v>1810</v>
      </c>
    </row>
    <row r="21" spans="1:49" x14ac:dyDescent="0.25">
      <c r="A21" s="2" t="s">
        <v>1813</v>
      </c>
      <c r="B21" s="2" t="s">
        <v>1295</v>
      </c>
      <c r="C21" s="2" t="s">
        <v>4</v>
      </c>
      <c r="D21" s="2" t="s">
        <v>2048</v>
      </c>
      <c r="E21" t="s">
        <v>969</v>
      </c>
      <c r="F21" t="s">
        <v>1475</v>
      </c>
      <c r="G21" t="s">
        <v>934</v>
      </c>
      <c r="H21" s="1">
        <v>27983.200000000001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5451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f t="shared" si="0"/>
        <v>22532.2</v>
      </c>
      <c r="AW21" s="2" t="s">
        <v>1814</v>
      </c>
    </row>
    <row r="22" spans="1:49" x14ac:dyDescent="0.25">
      <c r="A22" s="2" t="s">
        <v>1816</v>
      </c>
      <c r="B22" s="2" t="s">
        <v>1295</v>
      </c>
      <c r="C22" s="2" t="s">
        <v>4</v>
      </c>
      <c r="D22" s="2" t="s">
        <v>2048</v>
      </c>
      <c r="E22" t="s">
        <v>163</v>
      </c>
      <c r="F22" t="s">
        <v>143</v>
      </c>
      <c r="G22" t="s">
        <v>1815</v>
      </c>
      <c r="H22" s="1">
        <v>34979.019999999997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6814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792.32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f t="shared" si="0"/>
        <v>27372.699999999997</v>
      </c>
      <c r="AW22" s="2" t="s">
        <v>1817</v>
      </c>
    </row>
    <row r="23" spans="1:49" x14ac:dyDescent="0.25">
      <c r="A23" s="2" t="s">
        <v>1902</v>
      </c>
      <c r="B23" s="2" t="s">
        <v>1295</v>
      </c>
      <c r="C23" s="2" t="s">
        <v>4</v>
      </c>
      <c r="D23" s="2" t="s">
        <v>2048</v>
      </c>
      <c r="E23" t="s">
        <v>930</v>
      </c>
      <c r="F23" t="s">
        <v>374</v>
      </c>
      <c r="G23" t="s">
        <v>185</v>
      </c>
      <c r="H23" s="1">
        <v>14574.5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2649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f t="shared" si="0"/>
        <v>11925.5</v>
      </c>
      <c r="AW23" s="2" t="s">
        <v>1903</v>
      </c>
    </row>
    <row r="24" spans="1:49" x14ac:dyDescent="0.25">
      <c r="A24" s="2" t="s">
        <v>1904</v>
      </c>
      <c r="B24" s="2" t="s">
        <v>1295</v>
      </c>
      <c r="C24" s="2" t="s">
        <v>4</v>
      </c>
      <c r="D24" s="2" t="s">
        <v>2048</v>
      </c>
      <c r="E24" t="s">
        <v>1353</v>
      </c>
      <c r="F24" t="s">
        <v>76</v>
      </c>
      <c r="G24" t="s">
        <v>387</v>
      </c>
      <c r="H24" s="1">
        <v>14574.5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2649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f t="shared" si="0"/>
        <v>11925.5</v>
      </c>
      <c r="AW24" s="2" t="s">
        <v>1905</v>
      </c>
    </row>
    <row r="25" spans="1:49" x14ac:dyDescent="0.25">
      <c r="A25" s="2" t="s">
        <v>971</v>
      </c>
      <c r="B25" s="2" t="s">
        <v>17</v>
      </c>
      <c r="C25" s="2" t="s">
        <v>17</v>
      </c>
      <c r="D25" s="6" t="s">
        <v>2049</v>
      </c>
      <c r="E25" t="s">
        <v>594</v>
      </c>
      <c r="F25" t="s">
        <v>969</v>
      </c>
      <c r="G25" t="s">
        <v>970</v>
      </c>
      <c r="H25" s="1">
        <v>27500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4910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1414.8</v>
      </c>
      <c r="AG25" s="1">
        <v>0</v>
      </c>
      <c r="AH25" s="1">
        <v>0</v>
      </c>
      <c r="AI25" s="1">
        <v>0</v>
      </c>
      <c r="AJ25" s="1">
        <v>0</v>
      </c>
      <c r="AK25" s="1">
        <v>1130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f t="shared" si="0"/>
        <v>20045.2</v>
      </c>
      <c r="AW25" s="2" t="s">
        <v>972</v>
      </c>
    </row>
    <row r="26" spans="1:49" x14ac:dyDescent="0.25">
      <c r="A26" s="2" t="s">
        <v>1887</v>
      </c>
      <c r="B26" s="2" t="s">
        <v>1295</v>
      </c>
      <c r="C26" s="2" t="s">
        <v>17</v>
      </c>
      <c r="D26" s="6" t="s">
        <v>2049</v>
      </c>
      <c r="E26" t="s">
        <v>198</v>
      </c>
      <c r="F26" t="s">
        <v>1885</v>
      </c>
      <c r="G26" t="s">
        <v>1886</v>
      </c>
      <c r="H26" s="1">
        <v>72873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18390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2724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f t="shared" si="0"/>
        <v>51759</v>
      </c>
      <c r="AW26" s="2" t="s">
        <v>1888</v>
      </c>
    </row>
    <row r="27" spans="1:49" x14ac:dyDescent="0.25">
      <c r="A27" s="2" t="s">
        <v>1296</v>
      </c>
      <c r="B27" s="2" t="s">
        <v>4</v>
      </c>
      <c r="C27" s="2" t="s">
        <v>1295</v>
      </c>
      <c r="D27" s="6" t="s">
        <v>2050</v>
      </c>
      <c r="E27" t="s">
        <v>594</v>
      </c>
      <c r="F27" t="s">
        <v>100</v>
      </c>
      <c r="G27" t="s">
        <v>1294</v>
      </c>
      <c r="H27" s="1">
        <v>12375</v>
      </c>
      <c r="I27" s="1">
        <v>0</v>
      </c>
      <c r="J27" s="1">
        <v>0</v>
      </c>
      <c r="K27" s="1">
        <v>2650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1534</v>
      </c>
      <c r="T27" s="1">
        <v>0</v>
      </c>
      <c r="U27" s="1">
        <v>0</v>
      </c>
      <c r="V27" s="1">
        <v>0</v>
      </c>
      <c r="W27" s="1">
        <v>0</v>
      </c>
      <c r="X27" s="1">
        <v>1534</v>
      </c>
      <c r="Y27" s="1">
        <v>0</v>
      </c>
      <c r="Z27" s="1">
        <v>0</v>
      </c>
      <c r="AA27" s="1">
        <v>750</v>
      </c>
      <c r="AB27" s="1">
        <v>20</v>
      </c>
      <c r="AC27" s="1">
        <v>0</v>
      </c>
      <c r="AD27" s="1">
        <v>0</v>
      </c>
      <c r="AE27" s="1">
        <v>0</v>
      </c>
      <c r="AF27" s="1">
        <v>3352.26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160</v>
      </c>
      <c r="AM27" s="1">
        <v>0</v>
      </c>
      <c r="AN27" s="1">
        <v>0</v>
      </c>
      <c r="AO27" s="1">
        <v>0</v>
      </c>
      <c r="AP27" s="1">
        <v>0</v>
      </c>
      <c r="AQ27" s="1">
        <v>2131.14</v>
      </c>
      <c r="AR27" s="1">
        <v>0</v>
      </c>
      <c r="AS27" s="1">
        <v>0</v>
      </c>
      <c r="AT27" s="1">
        <v>0</v>
      </c>
      <c r="AU27" s="1">
        <v>0</v>
      </c>
      <c r="AV27" s="1">
        <f t="shared" si="0"/>
        <v>8611.6</v>
      </c>
      <c r="AW27" s="2" t="s">
        <v>8</v>
      </c>
    </row>
    <row r="28" spans="1:49" x14ac:dyDescent="0.25">
      <c r="A28" s="2" t="s">
        <v>1299</v>
      </c>
      <c r="B28" s="2" t="s">
        <v>4</v>
      </c>
      <c r="C28" s="2" t="s">
        <v>1295</v>
      </c>
      <c r="D28" s="6" t="s">
        <v>2050</v>
      </c>
      <c r="E28" t="s">
        <v>1297</v>
      </c>
      <c r="F28" t="s">
        <v>312</v>
      </c>
      <c r="G28" t="s">
        <v>1298</v>
      </c>
      <c r="H28" s="1">
        <v>12780.04</v>
      </c>
      <c r="I28" s="1">
        <v>0</v>
      </c>
      <c r="J28" s="1">
        <v>0</v>
      </c>
      <c r="K28" s="1">
        <v>2650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1620</v>
      </c>
      <c r="T28" s="1">
        <v>0</v>
      </c>
      <c r="U28" s="1">
        <v>0</v>
      </c>
      <c r="V28" s="1">
        <v>0</v>
      </c>
      <c r="W28" s="1">
        <v>0</v>
      </c>
      <c r="X28" s="1">
        <v>1620</v>
      </c>
      <c r="Y28" s="1">
        <v>0</v>
      </c>
      <c r="Z28" s="1">
        <v>0</v>
      </c>
      <c r="AA28" s="1">
        <v>0</v>
      </c>
      <c r="AB28" s="1">
        <v>20</v>
      </c>
      <c r="AC28" s="1">
        <v>0</v>
      </c>
      <c r="AD28" s="1">
        <v>0</v>
      </c>
      <c r="AE28" s="1">
        <v>0</v>
      </c>
      <c r="AF28" s="1">
        <v>1772.4</v>
      </c>
      <c r="AG28" s="1">
        <v>0</v>
      </c>
      <c r="AH28" s="1">
        <v>330.15</v>
      </c>
      <c r="AI28" s="1">
        <v>0</v>
      </c>
      <c r="AJ28" s="1">
        <v>0</v>
      </c>
      <c r="AK28" s="1">
        <v>0</v>
      </c>
      <c r="AL28" s="1">
        <v>160</v>
      </c>
      <c r="AM28" s="1">
        <v>0</v>
      </c>
      <c r="AN28" s="1">
        <v>0</v>
      </c>
      <c r="AO28" s="1">
        <v>0</v>
      </c>
      <c r="AP28" s="1">
        <v>0</v>
      </c>
      <c r="AQ28" s="1">
        <v>2131.14</v>
      </c>
      <c r="AR28" s="1">
        <v>0</v>
      </c>
      <c r="AS28" s="1">
        <v>0</v>
      </c>
      <c r="AT28" s="1">
        <v>0</v>
      </c>
      <c r="AU28" s="1">
        <v>0</v>
      </c>
      <c r="AV28" s="1">
        <f t="shared" si="0"/>
        <v>11016.350000000002</v>
      </c>
      <c r="AW28" s="2" t="s">
        <v>75</v>
      </c>
    </row>
    <row r="29" spans="1:49" x14ac:dyDescent="0.25">
      <c r="A29" s="2" t="s">
        <v>1635</v>
      </c>
      <c r="B29" s="2" t="s">
        <v>17</v>
      </c>
      <c r="C29" s="2" t="s">
        <v>1295</v>
      </c>
      <c r="D29" s="6" t="s">
        <v>2050</v>
      </c>
      <c r="E29" t="s">
        <v>1633</v>
      </c>
      <c r="F29" t="s">
        <v>1233</v>
      </c>
      <c r="G29" t="s">
        <v>1634</v>
      </c>
      <c r="H29" s="1">
        <v>10000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1038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448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f t="shared" si="0"/>
        <v>8514</v>
      </c>
      <c r="AW29" s="2" t="s">
        <v>32</v>
      </c>
    </row>
    <row r="30" spans="1:49" x14ac:dyDescent="0.25">
      <c r="A30" s="2" t="s">
        <v>1700</v>
      </c>
      <c r="B30" s="2" t="s">
        <v>17</v>
      </c>
      <c r="C30" s="2" t="s">
        <v>1295</v>
      </c>
      <c r="D30" s="6" t="s">
        <v>2050</v>
      </c>
      <c r="E30" t="s">
        <v>45</v>
      </c>
      <c r="F30" t="s">
        <v>1698</v>
      </c>
      <c r="G30" t="s">
        <v>1699</v>
      </c>
      <c r="H30" s="1">
        <v>15000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2094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200</v>
      </c>
      <c r="AH30" s="1">
        <v>0</v>
      </c>
      <c r="AI30" s="1">
        <v>0</v>
      </c>
      <c r="AJ30" s="1">
        <v>0</v>
      </c>
      <c r="AK30" s="1">
        <v>646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f t="shared" si="0"/>
        <v>12060</v>
      </c>
      <c r="AW30" s="2" t="s">
        <v>61</v>
      </c>
    </row>
    <row r="31" spans="1:49" x14ac:dyDescent="0.25">
      <c r="A31" s="2" t="s">
        <v>1821</v>
      </c>
      <c r="B31" s="2" t="s">
        <v>1295</v>
      </c>
      <c r="C31" s="2" t="s">
        <v>1295</v>
      </c>
      <c r="D31" s="6" t="s">
        <v>2050</v>
      </c>
      <c r="E31" t="s">
        <v>924</v>
      </c>
      <c r="F31" t="s">
        <v>100</v>
      </c>
      <c r="G31" t="s">
        <v>1059</v>
      </c>
      <c r="H31" s="1">
        <v>25000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4322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1034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f t="shared" si="0"/>
        <v>19644</v>
      </c>
      <c r="AW31" s="2" t="s">
        <v>1822</v>
      </c>
    </row>
    <row r="32" spans="1:49" x14ac:dyDescent="0.25">
      <c r="A32" s="2" t="s">
        <v>1896</v>
      </c>
      <c r="B32" s="2" t="s">
        <v>1295</v>
      </c>
      <c r="C32" s="2" t="s">
        <v>1295</v>
      </c>
      <c r="D32" s="6" t="s">
        <v>2050</v>
      </c>
      <c r="E32" t="s">
        <v>244</v>
      </c>
      <c r="F32" t="s">
        <v>532</v>
      </c>
      <c r="G32" t="s">
        <v>1895</v>
      </c>
      <c r="H32" s="1">
        <v>34650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6716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1396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f t="shared" si="0"/>
        <v>26538</v>
      </c>
      <c r="AW32" s="2" t="s">
        <v>1897</v>
      </c>
    </row>
    <row r="33" spans="1:49" x14ac:dyDescent="0.25">
      <c r="A33" s="2" t="s">
        <v>1976</v>
      </c>
      <c r="B33" s="2" t="s">
        <v>1915</v>
      </c>
      <c r="C33" s="2" t="s">
        <v>1295</v>
      </c>
      <c r="D33" s="6" t="s">
        <v>2050</v>
      </c>
      <c r="E33" t="s">
        <v>720</v>
      </c>
      <c r="F33" t="s">
        <v>264</v>
      </c>
      <c r="G33" t="s">
        <v>1975</v>
      </c>
      <c r="H33" s="1">
        <v>7500.04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610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1503.84</v>
      </c>
      <c r="AG33" s="1">
        <v>0</v>
      </c>
      <c r="AH33" s="1">
        <v>0</v>
      </c>
      <c r="AI33" s="1">
        <v>0</v>
      </c>
      <c r="AJ33" s="1">
        <v>0</v>
      </c>
      <c r="AK33" s="1">
        <v>344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394.5</v>
      </c>
      <c r="AS33" s="1">
        <v>0</v>
      </c>
      <c r="AT33" s="1">
        <v>0</v>
      </c>
      <c r="AU33" s="1">
        <v>0</v>
      </c>
      <c r="AV33" s="1">
        <f t="shared" si="0"/>
        <v>4647.7</v>
      </c>
      <c r="AW33" s="2" t="s">
        <v>32</v>
      </c>
    </row>
    <row r="34" spans="1:49" x14ac:dyDescent="0.25">
      <c r="A34" s="2" t="s">
        <v>710</v>
      </c>
      <c r="B34" s="2" t="s">
        <v>4</v>
      </c>
      <c r="C34" s="2" t="s">
        <v>709</v>
      </c>
      <c r="D34" s="6" t="s">
        <v>2051</v>
      </c>
      <c r="E34" t="s">
        <v>344</v>
      </c>
      <c r="F34" t="s">
        <v>0</v>
      </c>
      <c r="G34" t="s">
        <v>708</v>
      </c>
      <c r="H34" s="1">
        <v>12574</v>
      </c>
      <c r="I34" s="1">
        <v>0</v>
      </c>
      <c r="J34" s="1">
        <v>0</v>
      </c>
      <c r="K34" s="1">
        <v>2650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1576</v>
      </c>
      <c r="T34" s="1">
        <v>0</v>
      </c>
      <c r="U34" s="1">
        <v>0</v>
      </c>
      <c r="V34" s="1">
        <v>0</v>
      </c>
      <c r="W34" s="1">
        <v>0</v>
      </c>
      <c r="X34" s="1">
        <v>1576</v>
      </c>
      <c r="Y34" s="1">
        <v>0</v>
      </c>
      <c r="Z34" s="1">
        <v>0</v>
      </c>
      <c r="AA34" s="1">
        <v>2000</v>
      </c>
      <c r="AB34" s="1">
        <v>20</v>
      </c>
      <c r="AC34" s="1">
        <v>0</v>
      </c>
      <c r="AD34" s="1">
        <v>0</v>
      </c>
      <c r="AE34" s="1">
        <v>740.3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160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f t="shared" si="0"/>
        <v>12303.7</v>
      </c>
      <c r="AW34" s="2" t="s">
        <v>8</v>
      </c>
    </row>
    <row r="35" spans="1:49" x14ac:dyDescent="0.25">
      <c r="A35" s="2" t="s">
        <v>1154</v>
      </c>
      <c r="B35" s="2" t="s">
        <v>4</v>
      </c>
      <c r="C35" s="2" t="s">
        <v>709</v>
      </c>
      <c r="D35" s="6" t="s">
        <v>2051</v>
      </c>
      <c r="E35" t="s">
        <v>21</v>
      </c>
      <c r="F35" t="s">
        <v>349</v>
      </c>
      <c r="G35" t="s">
        <v>1153</v>
      </c>
      <c r="H35" s="1">
        <v>17708</v>
      </c>
      <c r="I35" s="1">
        <v>0</v>
      </c>
      <c r="J35" s="1">
        <v>0</v>
      </c>
      <c r="K35" s="1">
        <v>2650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2674</v>
      </c>
      <c r="T35" s="1">
        <v>0</v>
      </c>
      <c r="U35" s="1">
        <v>0</v>
      </c>
      <c r="V35" s="1">
        <v>0</v>
      </c>
      <c r="W35" s="1">
        <v>0</v>
      </c>
      <c r="X35" s="1">
        <v>2674</v>
      </c>
      <c r="Y35" s="1">
        <v>0</v>
      </c>
      <c r="Z35" s="1">
        <v>0</v>
      </c>
      <c r="AA35" s="1">
        <v>0</v>
      </c>
      <c r="AB35" s="1">
        <v>20</v>
      </c>
      <c r="AC35" s="1">
        <v>0</v>
      </c>
      <c r="AD35" s="1">
        <v>0</v>
      </c>
      <c r="AE35" s="1">
        <v>0</v>
      </c>
      <c r="AF35" s="1">
        <v>473.5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160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f t="shared" si="0"/>
        <v>19704.5</v>
      </c>
      <c r="AW35" s="2" t="s">
        <v>32</v>
      </c>
    </row>
    <row r="36" spans="1:49" x14ac:dyDescent="0.25">
      <c r="A36" s="2" t="s">
        <v>1265</v>
      </c>
      <c r="B36" s="2" t="s">
        <v>17</v>
      </c>
      <c r="C36" s="2" t="s">
        <v>709</v>
      </c>
      <c r="D36" s="6" t="s">
        <v>2051</v>
      </c>
      <c r="E36" t="s">
        <v>657</v>
      </c>
      <c r="F36" t="s">
        <v>45</v>
      </c>
      <c r="G36" t="s">
        <v>1264</v>
      </c>
      <c r="H36" s="1">
        <v>16000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2308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684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f t="shared" si="0"/>
        <v>13008</v>
      </c>
      <c r="AW36" s="2" t="s">
        <v>32</v>
      </c>
    </row>
    <row r="37" spans="1:49" x14ac:dyDescent="0.25">
      <c r="A37" s="2" t="s">
        <v>1271</v>
      </c>
      <c r="B37" s="2" t="s">
        <v>17</v>
      </c>
      <c r="C37" s="2" t="s">
        <v>709</v>
      </c>
      <c r="D37" s="6" t="s">
        <v>2051</v>
      </c>
      <c r="E37" t="s">
        <v>100</v>
      </c>
      <c r="F37" t="s">
        <v>62</v>
      </c>
      <c r="G37" t="s">
        <v>376</v>
      </c>
      <c r="H37" s="1">
        <v>21000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3382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880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f t="shared" si="0"/>
        <v>16738</v>
      </c>
      <c r="AW37" s="2" t="s">
        <v>1255</v>
      </c>
    </row>
    <row r="38" spans="1:49" x14ac:dyDescent="0.25">
      <c r="A38" s="2" t="s">
        <v>1272</v>
      </c>
      <c r="B38" s="2" t="s">
        <v>4</v>
      </c>
      <c r="C38" s="2" t="s">
        <v>709</v>
      </c>
      <c r="D38" s="6" t="s">
        <v>2051</v>
      </c>
      <c r="E38" t="s">
        <v>567</v>
      </c>
      <c r="F38" t="s">
        <v>235</v>
      </c>
      <c r="G38" t="s">
        <v>1234</v>
      </c>
      <c r="H38" s="1">
        <v>14701</v>
      </c>
      <c r="I38" s="1">
        <v>0</v>
      </c>
      <c r="J38" s="1">
        <v>0</v>
      </c>
      <c r="K38" s="1">
        <v>2650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2032</v>
      </c>
      <c r="T38" s="1">
        <v>0</v>
      </c>
      <c r="U38" s="1">
        <v>0</v>
      </c>
      <c r="V38" s="1">
        <v>0</v>
      </c>
      <c r="W38" s="1">
        <v>0</v>
      </c>
      <c r="X38" s="1">
        <v>2032</v>
      </c>
      <c r="Y38" s="1">
        <v>0</v>
      </c>
      <c r="Z38" s="1">
        <v>0</v>
      </c>
      <c r="AA38" s="1">
        <v>0</v>
      </c>
      <c r="AB38" s="1">
        <v>20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160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f t="shared" si="0"/>
        <v>17171</v>
      </c>
      <c r="AW38" s="2" t="s">
        <v>61</v>
      </c>
    </row>
    <row r="39" spans="1:49" x14ac:dyDescent="0.25">
      <c r="A39" s="2" t="s">
        <v>1275</v>
      </c>
      <c r="B39" s="2" t="s">
        <v>4</v>
      </c>
      <c r="C39" s="2" t="s">
        <v>709</v>
      </c>
      <c r="D39" s="6" t="s">
        <v>2051</v>
      </c>
      <c r="E39" t="s">
        <v>1273</v>
      </c>
      <c r="F39" t="s">
        <v>936</v>
      </c>
      <c r="G39" t="s">
        <v>1274</v>
      </c>
      <c r="H39" s="1">
        <v>10409.08</v>
      </c>
      <c r="I39" s="1">
        <v>0</v>
      </c>
      <c r="J39" s="1">
        <v>0</v>
      </c>
      <c r="K39" s="1">
        <v>2650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1114</v>
      </c>
      <c r="T39" s="1">
        <v>0</v>
      </c>
      <c r="U39" s="1">
        <v>0</v>
      </c>
      <c r="V39" s="1">
        <v>0</v>
      </c>
      <c r="W39" s="1">
        <v>0</v>
      </c>
      <c r="X39" s="1">
        <v>1114</v>
      </c>
      <c r="Y39" s="1">
        <v>0</v>
      </c>
      <c r="Z39" s="1">
        <v>0</v>
      </c>
      <c r="AA39" s="1">
        <v>0</v>
      </c>
      <c r="AB39" s="1">
        <v>20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160</v>
      </c>
      <c r="AM39" s="1">
        <v>0</v>
      </c>
      <c r="AN39" s="1">
        <v>350.68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f t="shared" si="0"/>
        <v>12528.4</v>
      </c>
      <c r="AW39" s="2" t="s">
        <v>32</v>
      </c>
    </row>
    <row r="40" spans="1:49" x14ac:dyDescent="0.25">
      <c r="A40" s="2" t="s">
        <v>1334</v>
      </c>
      <c r="B40" s="2" t="s">
        <v>4</v>
      </c>
      <c r="C40" s="2" t="s">
        <v>709</v>
      </c>
      <c r="D40" s="6" t="s">
        <v>2051</v>
      </c>
      <c r="E40" t="s">
        <v>1332</v>
      </c>
      <c r="F40" t="s">
        <v>198</v>
      </c>
      <c r="G40" t="s">
        <v>1333</v>
      </c>
      <c r="H40" s="1">
        <v>11181</v>
      </c>
      <c r="I40" s="1">
        <v>0</v>
      </c>
      <c r="J40" s="1">
        <v>0</v>
      </c>
      <c r="K40" s="1">
        <v>2650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1280</v>
      </c>
      <c r="T40" s="1">
        <v>0</v>
      </c>
      <c r="U40" s="1">
        <v>0</v>
      </c>
      <c r="V40" s="1">
        <v>0</v>
      </c>
      <c r="W40" s="1">
        <v>0</v>
      </c>
      <c r="X40" s="1">
        <v>1280</v>
      </c>
      <c r="Y40" s="1">
        <v>0</v>
      </c>
      <c r="Z40" s="1">
        <v>0</v>
      </c>
      <c r="AA40" s="1">
        <v>0</v>
      </c>
      <c r="AB40" s="1">
        <v>20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160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f t="shared" si="0"/>
        <v>13651</v>
      </c>
      <c r="AW40" s="2" t="s">
        <v>32</v>
      </c>
    </row>
    <row r="41" spans="1:49" x14ac:dyDescent="0.25">
      <c r="A41" s="2" t="s">
        <v>1336</v>
      </c>
      <c r="B41" s="2" t="s">
        <v>4</v>
      </c>
      <c r="C41" s="2" t="s">
        <v>709</v>
      </c>
      <c r="D41" s="6" t="s">
        <v>2051</v>
      </c>
      <c r="E41" t="s">
        <v>100</v>
      </c>
      <c r="F41" t="s">
        <v>163</v>
      </c>
      <c r="G41" t="s">
        <v>1335</v>
      </c>
      <c r="H41" s="1">
        <v>10499.03</v>
      </c>
      <c r="I41" s="1">
        <v>0</v>
      </c>
      <c r="J41" s="1">
        <v>0</v>
      </c>
      <c r="K41" s="1">
        <v>2650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1134</v>
      </c>
      <c r="T41" s="1">
        <v>0</v>
      </c>
      <c r="U41" s="1">
        <v>0</v>
      </c>
      <c r="V41" s="1">
        <v>0</v>
      </c>
      <c r="W41" s="1">
        <v>0</v>
      </c>
      <c r="X41" s="1">
        <v>1134</v>
      </c>
      <c r="Y41" s="1">
        <v>0</v>
      </c>
      <c r="Z41" s="1">
        <v>0</v>
      </c>
      <c r="AA41" s="1">
        <v>0</v>
      </c>
      <c r="AB41" s="1">
        <v>20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160</v>
      </c>
      <c r="AM41" s="1">
        <v>0</v>
      </c>
      <c r="AN41" s="1">
        <v>0</v>
      </c>
      <c r="AO41" s="1">
        <v>0</v>
      </c>
      <c r="AP41" s="1">
        <v>0</v>
      </c>
      <c r="AQ41" s="1">
        <v>1683.98</v>
      </c>
      <c r="AR41" s="1">
        <v>0</v>
      </c>
      <c r="AS41" s="1">
        <v>0</v>
      </c>
      <c r="AT41" s="1">
        <v>0</v>
      </c>
      <c r="AU41" s="1">
        <v>0</v>
      </c>
      <c r="AV41" s="1">
        <f t="shared" si="0"/>
        <v>11285.050000000001</v>
      </c>
      <c r="AW41" s="2" t="s">
        <v>32</v>
      </c>
    </row>
    <row r="42" spans="1:49" x14ac:dyDescent="0.25">
      <c r="A42" s="2" t="s">
        <v>1384</v>
      </c>
      <c r="B42" s="2" t="s">
        <v>4</v>
      </c>
      <c r="C42" s="2" t="s">
        <v>709</v>
      </c>
      <c r="D42" s="6" t="s">
        <v>2051</v>
      </c>
      <c r="E42" t="s">
        <v>1383</v>
      </c>
      <c r="F42" t="s">
        <v>51</v>
      </c>
      <c r="G42" t="s">
        <v>185</v>
      </c>
      <c r="H42" s="1">
        <v>14701</v>
      </c>
      <c r="I42" s="1">
        <v>0</v>
      </c>
      <c r="J42" s="1">
        <v>0</v>
      </c>
      <c r="K42" s="1">
        <v>2650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2032</v>
      </c>
      <c r="T42" s="1">
        <v>0</v>
      </c>
      <c r="U42" s="1">
        <v>0</v>
      </c>
      <c r="V42" s="1">
        <v>0</v>
      </c>
      <c r="W42" s="1">
        <v>0</v>
      </c>
      <c r="X42" s="1">
        <v>2032</v>
      </c>
      <c r="Y42" s="1">
        <v>0</v>
      </c>
      <c r="Z42" s="1">
        <v>0</v>
      </c>
      <c r="AA42" s="1">
        <v>0</v>
      </c>
      <c r="AB42" s="1">
        <v>20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160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f t="shared" si="0"/>
        <v>17171</v>
      </c>
      <c r="AW42" s="2" t="s">
        <v>32</v>
      </c>
    </row>
    <row r="43" spans="1:49" x14ac:dyDescent="0.25">
      <c r="A43" s="2" t="s">
        <v>1425</v>
      </c>
      <c r="B43" s="2" t="s">
        <v>17</v>
      </c>
      <c r="C43" s="2" t="s">
        <v>709</v>
      </c>
      <c r="D43" s="6" t="s">
        <v>2051</v>
      </c>
      <c r="E43" t="s">
        <v>138</v>
      </c>
      <c r="F43" t="s">
        <v>0</v>
      </c>
      <c r="G43" t="s">
        <v>571</v>
      </c>
      <c r="H43" s="1">
        <v>6000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148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292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f t="shared" si="0"/>
        <v>5560</v>
      </c>
      <c r="AW43" s="2" t="s">
        <v>32</v>
      </c>
    </row>
    <row r="44" spans="1:49" x14ac:dyDescent="0.25">
      <c r="A44" s="2" t="s">
        <v>1583</v>
      </c>
      <c r="B44" s="2" t="s">
        <v>17</v>
      </c>
      <c r="C44" s="2" t="s">
        <v>709</v>
      </c>
      <c r="D44" s="6" t="s">
        <v>2051</v>
      </c>
      <c r="E44" t="s">
        <v>393</v>
      </c>
      <c r="F44" t="s">
        <v>0</v>
      </c>
      <c r="G44" t="s">
        <v>942</v>
      </c>
      <c r="H44" s="1">
        <v>11000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1240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488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f t="shared" si="0"/>
        <v>9272</v>
      </c>
      <c r="AW44" s="2" t="s">
        <v>1584</v>
      </c>
    </row>
    <row r="45" spans="1:49" x14ac:dyDescent="0.25">
      <c r="A45" s="2" t="s">
        <v>1638</v>
      </c>
      <c r="B45" s="2" t="s">
        <v>17</v>
      </c>
      <c r="C45" s="2" t="s">
        <v>709</v>
      </c>
      <c r="D45" s="6" t="s">
        <v>2051</v>
      </c>
      <c r="E45" t="s">
        <v>1055</v>
      </c>
      <c r="F45" t="s">
        <v>0</v>
      </c>
      <c r="G45" t="s">
        <v>1637</v>
      </c>
      <c r="H45" s="1">
        <v>3350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132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161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f t="shared" si="0"/>
        <v>3057</v>
      </c>
      <c r="AW45" s="2" t="s">
        <v>32</v>
      </c>
    </row>
    <row r="46" spans="1:49" x14ac:dyDescent="0.25">
      <c r="A46" s="2" t="s">
        <v>1728</v>
      </c>
      <c r="B46" s="2" t="s">
        <v>17</v>
      </c>
      <c r="C46" s="2" t="s">
        <v>709</v>
      </c>
      <c r="D46" s="6" t="s">
        <v>2051</v>
      </c>
      <c r="E46" t="s">
        <v>425</v>
      </c>
      <c r="F46" t="s">
        <v>33</v>
      </c>
      <c r="G46" t="s">
        <v>1727</v>
      </c>
      <c r="H46" s="1">
        <v>8700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804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394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f t="shared" si="0"/>
        <v>7502</v>
      </c>
      <c r="AW46" s="2" t="s">
        <v>32</v>
      </c>
    </row>
    <row r="47" spans="1:49" x14ac:dyDescent="0.25">
      <c r="A47" s="2" t="s">
        <v>1730</v>
      </c>
      <c r="B47" s="2" t="s">
        <v>17</v>
      </c>
      <c r="C47" s="2" t="s">
        <v>709</v>
      </c>
      <c r="D47" s="6" t="s">
        <v>2051</v>
      </c>
      <c r="E47" t="s">
        <v>329</v>
      </c>
      <c r="F47" t="s">
        <v>537</v>
      </c>
      <c r="G47" t="s">
        <v>1729</v>
      </c>
      <c r="H47" s="1">
        <v>8700.08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804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394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588.58000000000004</v>
      </c>
      <c r="AU47" s="1">
        <v>0</v>
      </c>
      <c r="AV47" s="1">
        <f t="shared" si="0"/>
        <v>6913.5</v>
      </c>
      <c r="AW47" s="2" t="s">
        <v>32</v>
      </c>
    </row>
    <row r="48" spans="1:49" x14ac:dyDescent="0.25">
      <c r="A48" s="2" t="s">
        <v>1867</v>
      </c>
      <c r="B48" s="2" t="s">
        <v>1295</v>
      </c>
      <c r="C48" s="2" t="s">
        <v>709</v>
      </c>
      <c r="D48" s="6" t="s">
        <v>2051</v>
      </c>
      <c r="E48" t="s">
        <v>244</v>
      </c>
      <c r="F48" t="s">
        <v>1866</v>
      </c>
      <c r="G48" t="s">
        <v>320</v>
      </c>
      <c r="H48" s="1">
        <v>34650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6716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1396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f t="shared" si="0"/>
        <v>26538</v>
      </c>
      <c r="AW48" s="2" t="s">
        <v>1868</v>
      </c>
    </row>
    <row r="49" spans="1:49" x14ac:dyDescent="0.25">
      <c r="A49" s="2" t="s">
        <v>1491</v>
      </c>
      <c r="B49" s="2" t="s">
        <v>17</v>
      </c>
      <c r="C49" s="2" t="s">
        <v>471</v>
      </c>
      <c r="D49" s="6" t="s">
        <v>2052</v>
      </c>
      <c r="E49" t="s">
        <v>389</v>
      </c>
      <c r="F49" t="s">
        <v>1323</v>
      </c>
      <c r="G49" t="s">
        <v>1490</v>
      </c>
      <c r="H49" s="1">
        <v>15000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2094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646</v>
      </c>
      <c r="AL49" s="1">
        <v>0</v>
      </c>
      <c r="AM49" s="1">
        <v>0</v>
      </c>
      <c r="AN49" s="1">
        <v>710.7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f t="shared" si="0"/>
        <v>11549.3</v>
      </c>
      <c r="AW49" s="2" t="s">
        <v>1492</v>
      </c>
    </row>
    <row r="50" spans="1:49" x14ac:dyDescent="0.25">
      <c r="A50" s="2" t="s">
        <v>1522</v>
      </c>
      <c r="B50" s="2" t="s">
        <v>4</v>
      </c>
      <c r="C50" s="2" t="s">
        <v>471</v>
      </c>
      <c r="D50" s="6" t="s">
        <v>2052</v>
      </c>
      <c r="E50" t="s">
        <v>37</v>
      </c>
      <c r="F50" t="s">
        <v>344</v>
      </c>
      <c r="G50" t="s">
        <v>1521</v>
      </c>
      <c r="H50" s="1">
        <v>14701</v>
      </c>
      <c r="I50" s="1">
        <v>0</v>
      </c>
      <c r="J50" s="1">
        <v>0</v>
      </c>
      <c r="K50" s="1">
        <v>2650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2032</v>
      </c>
      <c r="T50" s="1">
        <v>0</v>
      </c>
      <c r="U50" s="1">
        <v>0</v>
      </c>
      <c r="V50" s="1">
        <v>0</v>
      </c>
      <c r="W50" s="1">
        <v>0</v>
      </c>
      <c r="X50" s="1">
        <v>2032</v>
      </c>
      <c r="Y50" s="1">
        <v>0</v>
      </c>
      <c r="Z50" s="1">
        <v>0</v>
      </c>
      <c r="AA50" s="1">
        <v>0</v>
      </c>
      <c r="AB50" s="1">
        <v>20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160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f t="shared" si="0"/>
        <v>17171</v>
      </c>
      <c r="AW50" s="2" t="s">
        <v>32</v>
      </c>
    </row>
    <row r="51" spans="1:49" x14ac:dyDescent="0.25">
      <c r="A51" s="2" t="s">
        <v>490</v>
      </c>
      <c r="B51" s="2" t="s">
        <v>4</v>
      </c>
      <c r="C51" s="2" t="s">
        <v>7</v>
      </c>
      <c r="D51" s="6" t="s">
        <v>2053</v>
      </c>
      <c r="E51" t="s">
        <v>488</v>
      </c>
      <c r="F51" t="s">
        <v>166</v>
      </c>
      <c r="G51" t="s">
        <v>489</v>
      </c>
      <c r="H51" s="1">
        <v>18000.080000000002</v>
      </c>
      <c r="I51" s="1">
        <v>0</v>
      </c>
      <c r="J51" s="1">
        <v>0</v>
      </c>
      <c r="K51" s="1">
        <v>2650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2736</v>
      </c>
      <c r="T51" s="1">
        <v>0</v>
      </c>
      <c r="U51" s="1">
        <v>0</v>
      </c>
      <c r="V51" s="1">
        <v>0</v>
      </c>
      <c r="W51" s="1">
        <v>0</v>
      </c>
      <c r="X51" s="1">
        <v>2736</v>
      </c>
      <c r="Y51" s="1">
        <v>0</v>
      </c>
      <c r="Z51" s="1">
        <v>0</v>
      </c>
      <c r="AA51" s="1">
        <v>0</v>
      </c>
      <c r="AB51" s="1">
        <v>20</v>
      </c>
      <c r="AC51" s="1">
        <v>0</v>
      </c>
      <c r="AD51" s="1">
        <v>0</v>
      </c>
      <c r="AE51" s="1">
        <v>0</v>
      </c>
      <c r="AF51" s="1">
        <v>1200.06</v>
      </c>
      <c r="AG51" s="1">
        <v>510</v>
      </c>
      <c r="AH51" s="1">
        <v>0</v>
      </c>
      <c r="AI51" s="1">
        <v>0</v>
      </c>
      <c r="AJ51" s="1">
        <v>0</v>
      </c>
      <c r="AK51" s="1">
        <v>0</v>
      </c>
      <c r="AL51" s="1">
        <v>160</v>
      </c>
      <c r="AM51" s="1">
        <v>0</v>
      </c>
      <c r="AN51" s="1">
        <v>0</v>
      </c>
      <c r="AO51" s="1">
        <v>0</v>
      </c>
      <c r="AP51" s="1">
        <v>0</v>
      </c>
      <c r="AQ51" s="1">
        <v>309.92</v>
      </c>
      <c r="AR51" s="1">
        <v>0</v>
      </c>
      <c r="AS51" s="1">
        <v>0</v>
      </c>
      <c r="AT51" s="1">
        <v>0</v>
      </c>
      <c r="AU51" s="1">
        <v>0</v>
      </c>
      <c r="AV51" s="1">
        <f t="shared" si="0"/>
        <v>18450.100000000002</v>
      </c>
      <c r="AW51" s="2" t="s">
        <v>32</v>
      </c>
    </row>
    <row r="52" spans="1:49" x14ac:dyDescent="0.25">
      <c r="A52" s="2" t="s">
        <v>727</v>
      </c>
      <c r="B52" s="2" t="s">
        <v>4</v>
      </c>
      <c r="C52" s="2" t="s">
        <v>7</v>
      </c>
      <c r="D52" s="6" t="s">
        <v>2053</v>
      </c>
      <c r="E52" t="s">
        <v>725</v>
      </c>
      <c r="F52" t="s">
        <v>241</v>
      </c>
      <c r="G52" t="s">
        <v>726</v>
      </c>
      <c r="H52" s="1">
        <v>14006</v>
      </c>
      <c r="I52" s="1">
        <v>0</v>
      </c>
      <c r="J52" s="1">
        <v>0</v>
      </c>
      <c r="K52" s="1">
        <v>2650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1882</v>
      </c>
      <c r="T52" s="1">
        <v>0</v>
      </c>
      <c r="U52" s="1">
        <v>0</v>
      </c>
      <c r="V52" s="1">
        <v>0</v>
      </c>
      <c r="W52" s="1">
        <v>0</v>
      </c>
      <c r="X52" s="1">
        <v>1882</v>
      </c>
      <c r="Y52" s="1">
        <v>0</v>
      </c>
      <c r="Z52" s="1">
        <v>0</v>
      </c>
      <c r="AA52" s="1">
        <v>0</v>
      </c>
      <c r="AB52" s="1">
        <v>20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160</v>
      </c>
      <c r="AM52" s="1">
        <v>0</v>
      </c>
      <c r="AN52" s="1">
        <v>0</v>
      </c>
      <c r="AO52" s="1">
        <v>0</v>
      </c>
      <c r="AP52" s="1">
        <v>200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f t="shared" si="0"/>
        <v>16276</v>
      </c>
      <c r="AW52" s="2" t="s">
        <v>61</v>
      </c>
    </row>
    <row r="53" spans="1:49" x14ac:dyDescent="0.25">
      <c r="A53" s="2" t="s">
        <v>869</v>
      </c>
      <c r="B53" s="2" t="s">
        <v>4</v>
      </c>
      <c r="C53" s="2" t="s">
        <v>7</v>
      </c>
      <c r="D53" s="6" t="s">
        <v>2053</v>
      </c>
      <c r="E53" t="s">
        <v>21</v>
      </c>
      <c r="F53" t="s">
        <v>45</v>
      </c>
      <c r="G53" t="s">
        <v>868</v>
      </c>
      <c r="H53" s="1">
        <v>10997.06</v>
      </c>
      <c r="I53" s="1">
        <v>0</v>
      </c>
      <c r="J53" s="1">
        <v>0</v>
      </c>
      <c r="K53" s="1">
        <v>2650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1240</v>
      </c>
      <c r="T53" s="1">
        <v>0</v>
      </c>
      <c r="U53" s="1">
        <v>0</v>
      </c>
      <c r="V53" s="1">
        <v>0</v>
      </c>
      <c r="W53" s="1">
        <v>0</v>
      </c>
      <c r="X53" s="1">
        <v>1240</v>
      </c>
      <c r="Y53" s="1">
        <v>0</v>
      </c>
      <c r="Z53" s="1">
        <v>0</v>
      </c>
      <c r="AA53" s="1">
        <v>0</v>
      </c>
      <c r="AB53" s="1">
        <v>20</v>
      </c>
      <c r="AC53" s="1">
        <v>0</v>
      </c>
      <c r="AD53" s="1">
        <v>0</v>
      </c>
      <c r="AE53" s="1">
        <v>0</v>
      </c>
      <c r="AF53" s="1">
        <v>1032.26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160</v>
      </c>
      <c r="AM53" s="1">
        <v>0</v>
      </c>
      <c r="AN53" s="1">
        <v>0</v>
      </c>
      <c r="AO53" s="1">
        <v>0</v>
      </c>
      <c r="AP53" s="1">
        <v>160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f t="shared" si="0"/>
        <v>12274.8</v>
      </c>
      <c r="AW53" s="2" t="s">
        <v>8</v>
      </c>
    </row>
    <row r="54" spans="1:49" x14ac:dyDescent="0.25">
      <c r="A54" s="2" t="s">
        <v>1891</v>
      </c>
      <c r="B54" s="2" t="s">
        <v>1295</v>
      </c>
      <c r="C54" s="2" t="s">
        <v>7</v>
      </c>
      <c r="D54" s="6" t="s">
        <v>2053</v>
      </c>
      <c r="E54" t="s">
        <v>1889</v>
      </c>
      <c r="F54" t="s">
        <v>497</v>
      </c>
      <c r="G54" t="s">
        <v>1890</v>
      </c>
      <c r="H54" s="1">
        <v>34650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6716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1396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f t="shared" si="0"/>
        <v>26538</v>
      </c>
      <c r="AW54" s="2" t="s">
        <v>1892</v>
      </c>
    </row>
    <row r="55" spans="1:49" x14ac:dyDescent="0.25">
      <c r="A55" s="2" t="s">
        <v>1746</v>
      </c>
      <c r="B55" s="2" t="s">
        <v>17</v>
      </c>
      <c r="C55" s="2" t="s">
        <v>1745</v>
      </c>
      <c r="D55" s="6" t="s">
        <v>2054</v>
      </c>
      <c r="E55" t="s">
        <v>1743</v>
      </c>
      <c r="F55" t="s">
        <v>213</v>
      </c>
      <c r="G55" t="s">
        <v>1744</v>
      </c>
      <c r="H55" s="1">
        <v>7500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610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356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f t="shared" si="0"/>
        <v>6534</v>
      </c>
      <c r="AW55" s="2" t="s">
        <v>32</v>
      </c>
    </row>
    <row r="56" spans="1:49" x14ac:dyDescent="0.25">
      <c r="A56" s="2" t="s">
        <v>1748</v>
      </c>
      <c r="B56" s="2" t="s">
        <v>17</v>
      </c>
      <c r="C56" s="2" t="s">
        <v>1745</v>
      </c>
      <c r="D56" s="6" t="s">
        <v>2054</v>
      </c>
      <c r="E56" t="s">
        <v>163</v>
      </c>
      <c r="F56" t="s">
        <v>94</v>
      </c>
      <c r="G56" t="s">
        <v>1747</v>
      </c>
      <c r="H56" s="1">
        <v>7500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610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356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f t="shared" si="0"/>
        <v>6534</v>
      </c>
      <c r="AW56" s="2" t="s">
        <v>32</v>
      </c>
    </row>
    <row r="57" spans="1:49" x14ac:dyDescent="0.25">
      <c r="A57" s="2" t="s">
        <v>19</v>
      </c>
      <c r="B57" s="2" t="s">
        <v>17</v>
      </c>
      <c r="C57" s="2" t="s">
        <v>18</v>
      </c>
      <c r="D57" s="6" t="s">
        <v>2055</v>
      </c>
      <c r="E57" t="s">
        <v>14</v>
      </c>
      <c r="F57" t="s">
        <v>15</v>
      </c>
      <c r="G57" t="s">
        <v>16</v>
      </c>
      <c r="H57" s="1">
        <v>25500.06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4440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1054</v>
      </c>
      <c r="AL57" s="1">
        <v>0</v>
      </c>
      <c r="AM57" s="1">
        <v>0</v>
      </c>
      <c r="AN57" s="1">
        <v>1189.3599999999999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f t="shared" si="0"/>
        <v>18816.7</v>
      </c>
      <c r="AW57" s="2" t="s">
        <v>20</v>
      </c>
    </row>
    <row r="58" spans="1:49" x14ac:dyDescent="0.25">
      <c r="A58" s="2" t="s">
        <v>906</v>
      </c>
      <c r="B58" s="2" t="s">
        <v>4</v>
      </c>
      <c r="C58" s="2" t="s">
        <v>18</v>
      </c>
      <c r="D58" s="6" t="s">
        <v>2055</v>
      </c>
      <c r="E58" t="s">
        <v>10</v>
      </c>
      <c r="F58" t="s">
        <v>843</v>
      </c>
      <c r="G58" t="s">
        <v>905</v>
      </c>
      <c r="H58" s="1">
        <v>11389.06</v>
      </c>
      <c r="I58" s="1">
        <v>0</v>
      </c>
      <c r="J58" s="1">
        <v>0</v>
      </c>
      <c r="K58" s="1">
        <v>2650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1324</v>
      </c>
      <c r="T58" s="1">
        <v>0</v>
      </c>
      <c r="U58" s="1">
        <v>0</v>
      </c>
      <c r="V58" s="1">
        <v>0</v>
      </c>
      <c r="W58" s="1">
        <v>0</v>
      </c>
      <c r="X58" s="1">
        <v>1324</v>
      </c>
      <c r="Y58" s="1">
        <v>0</v>
      </c>
      <c r="Z58" s="1">
        <v>0</v>
      </c>
      <c r="AA58" s="1">
        <v>0</v>
      </c>
      <c r="AB58" s="1">
        <v>20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160</v>
      </c>
      <c r="AM58" s="1">
        <v>0</v>
      </c>
      <c r="AN58" s="1">
        <v>402.06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f t="shared" si="0"/>
        <v>13457</v>
      </c>
      <c r="AW58" s="2" t="s">
        <v>61</v>
      </c>
    </row>
    <row r="59" spans="1:49" x14ac:dyDescent="0.25">
      <c r="A59" s="2" t="s">
        <v>935</v>
      </c>
      <c r="B59" s="2" t="s">
        <v>4</v>
      </c>
      <c r="C59" s="2" t="s">
        <v>18</v>
      </c>
      <c r="D59" s="6" t="s">
        <v>2055</v>
      </c>
      <c r="E59" t="s">
        <v>107</v>
      </c>
      <c r="F59" t="s">
        <v>106</v>
      </c>
      <c r="G59" t="s">
        <v>934</v>
      </c>
      <c r="H59" s="1">
        <v>9424</v>
      </c>
      <c r="I59" s="1">
        <v>0</v>
      </c>
      <c r="J59" s="1">
        <v>0</v>
      </c>
      <c r="K59" s="1">
        <v>2650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934</v>
      </c>
      <c r="T59" s="1">
        <v>0</v>
      </c>
      <c r="U59" s="1">
        <v>0</v>
      </c>
      <c r="V59" s="1">
        <v>0</v>
      </c>
      <c r="W59" s="1">
        <v>0</v>
      </c>
      <c r="X59" s="1">
        <v>934</v>
      </c>
      <c r="Y59" s="1">
        <v>0</v>
      </c>
      <c r="Z59" s="1">
        <v>0</v>
      </c>
      <c r="AA59" s="1">
        <v>0</v>
      </c>
      <c r="AB59" s="1">
        <v>20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160</v>
      </c>
      <c r="AM59" s="1">
        <v>0</v>
      </c>
      <c r="AN59" s="1">
        <v>0</v>
      </c>
      <c r="AO59" s="1">
        <v>0</v>
      </c>
      <c r="AP59" s="1">
        <v>0</v>
      </c>
      <c r="AQ59" s="1">
        <v>691.4</v>
      </c>
      <c r="AR59" s="1">
        <v>0</v>
      </c>
      <c r="AS59" s="1">
        <v>0</v>
      </c>
      <c r="AT59" s="1">
        <v>0</v>
      </c>
      <c r="AU59" s="1">
        <v>0</v>
      </c>
      <c r="AV59" s="1">
        <f t="shared" si="0"/>
        <v>11202.6</v>
      </c>
      <c r="AW59" s="2" t="s">
        <v>61</v>
      </c>
    </row>
    <row r="60" spans="1:49" x14ac:dyDescent="0.25">
      <c r="A60" s="2" t="s">
        <v>1061</v>
      </c>
      <c r="B60" s="2" t="s">
        <v>4</v>
      </c>
      <c r="C60" s="2" t="s">
        <v>18</v>
      </c>
      <c r="D60" s="6" t="s">
        <v>2055</v>
      </c>
      <c r="E60" t="s">
        <v>393</v>
      </c>
      <c r="F60" t="s">
        <v>480</v>
      </c>
      <c r="G60" t="s">
        <v>330</v>
      </c>
      <c r="H60" s="1">
        <v>12841.04</v>
      </c>
      <c r="I60" s="1">
        <v>0</v>
      </c>
      <c r="J60" s="1">
        <v>0</v>
      </c>
      <c r="K60" s="1">
        <v>2650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1634</v>
      </c>
      <c r="T60" s="1">
        <v>0</v>
      </c>
      <c r="U60" s="1">
        <v>0</v>
      </c>
      <c r="V60" s="1">
        <v>0</v>
      </c>
      <c r="W60" s="1">
        <v>0</v>
      </c>
      <c r="X60" s="1">
        <v>1634</v>
      </c>
      <c r="Y60" s="1">
        <v>0</v>
      </c>
      <c r="Z60" s="1">
        <v>0</v>
      </c>
      <c r="AA60" s="1">
        <v>0</v>
      </c>
      <c r="AB60" s="1">
        <v>20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600</v>
      </c>
      <c r="AK60" s="1">
        <v>0</v>
      </c>
      <c r="AL60" s="1">
        <v>160</v>
      </c>
      <c r="AM60" s="1">
        <v>0</v>
      </c>
      <c r="AN60" s="1">
        <v>1147.94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f t="shared" si="0"/>
        <v>13563.1</v>
      </c>
      <c r="AW60" s="2" t="s">
        <v>32</v>
      </c>
    </row>
    <row r="61" spans="1:49" x14ac:dyDescent="0.25">
      <c r="A61" s="2" t="s">
        <v>1261</v>
      </c>
      <c r="B61" s="2" t="s">
        <v>4</v>
      </c>
      <c r="C61" s="2" t="s">
        <v>18</v>
      </c>
      <c r="D61" s="6" t="s">
        <v>2055</v>
      </c>
      <c r="E61" t="s">
        <v>244</v>
      </c>
      <c r="F61" t="s">
        <v>1259</v>
      </c>
      <c r="G61" t="s">
        <v>1260</v>
      </c>
      <c r="H61" s="1">
        <v>18961.5</v>
      </c>
      <c r="I61" s="1">
        <v>0</v>
      </c>
      <c r="J61" s="1">
        <v>0</v>
      </c>
      <c r="K61" s="1">
        <v>2650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2941</v>
      </c>
      <c r="T61" s="1">
        <v>0</v>
      </c>
      <c r="U61" s="1">
        <v>0</v>
      </c>
      <c r="V61" s="1">
        <v>0</v>
      </c>
      <c r="W61" s="1">
        <v>0</v>
      </c>
      <c r="X61" s="1">
        <v>2941</v>
      </c>
      <c r="Y61" s="1">
        <v>0</v>
      </c>
      <c r="Z61" s="1">
        <v>0</v>
      </c>
      <c r="AA61" s="1">
        <v>0</v>
      </c>
      <c r="AB61" s="1">
        <v>20</v>
      </c>
      <c r="AC61" s="1">
        <v>0</v>
      </c>
      <c r="AD61" s="1">
        <v>0</v>
      </c>
      <c r="AE61" s="1">
        <v>0</v>
      </c>
      <c r="AF61" s="1">
        <v>1906.26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160</v>
      </c>
      <c r="AM61" s="1">
        <v>0</v>
      </c>
      <c r="AN61" s="1">
        <v>1151.22</v>
      </c>
      <c r="AO61" s="1">
        <v>57.92</v>
      </c>
      <c r="AP61" s="1">
        <v>0</v>
      </c>
      <c r="AQ61" s="1">
        <v>5984.8</v>
      </c>
      <c r="AR61" s="1">
        <v>0</v>
      </c>
      <c r="AS61" s="1">
        <v>0</v>
      </c>
      <c r="AT61" s="1">
        <v>0</v>
      </c>
      <c r="AU61" s="1">
        <v>0</v>
      </c>
      <c r="AV61" s="1">
        <f t="shared" si="0"/>
        <v>12331.300000000003</v>
      </c>
      <c r="AW61" s="2" t="s">
        <v>32</v>
      </c>
    </row>
    <row r="62" spans="1:49" x14ac:dyDescent="0.25">
      <c r="A62" s="2" t="s">
        <v>1263</v>
      </c>
      <c r="B62" s="2" t="s">
        <v>17</v>
      </c>
      <c r="C62" s="2" t="s">
        <v>18</v>
      </c>
      <c r="D62" s="6" t="s">
        <v>2055</v>
      </c>
      <c r="E62" t="s">
        <v>725</v>
      </c>
      <c r="F62" t="s">
        <v>1262</v>
      </c>
      <c r="G62" t="s">
        <v>961</v>
      </c>
      <c r="H62" s="1">
        <v>12000.08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1454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528</v>
      </c>
      <c r="AL62" s="1">
        <v>0</v>
      </c>
      <c r="AM62" s="1">
        <v>0</v>
      </c>
      <c r="AN62" s="1">
        <v>984.88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f t="shared" si="0"/>
        <v>9033.2000000000007</v>
      </c>
      <c r="AW62" s="2" t="s">
        <v>32</v>
      </c>
    </row>
    <row r="63" spans="1:49" x14ac:dyDescent="0.25">
      <c r="A63" s="2" t="s">
        <v>1268</v>
      </c>
      <c r="B63" s="2" t="s">
        <v>4</v>
      </c>
      <c r="C63" s="2" t="s">
        <v>18</v>
      </c>
      <c r="D63" s="6" t="s">
        <v>2055</v>
      </c>
      <c r="E63" t="s">
        <v>491</v>
      </c>
      <c r="F63" t="s">
        <v>1266</v>
      </c>
      <c r="G63" t="s">
        <v>1267</v>
      </c>
      <c r="H63" s="1">
        <v>9201.08</v>
      </c>
      <c r="I63" s="1">
        <v>0</v>
      </c>
      <c r="J63" s="1">
        <v>0</v>
      </c>
      <c r="K63" s="1">
        <v>2650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894</v>
      </c>
      <c r="T63" s="1">
        <v>0</v>
      </c>
      <c r="U63" s="1">
        <v>0</v>
      </c>
      <c r="V63" s="1">
        <v>0</v>
      </c>
      <c r="W63" s="1">
        <v>0</v>
      </c>
      <c r="X63" s="1">
        <v>894</v>
      </c>
      <c r="Y63" s="1">
        <v>0</v>
      </c>
      <c r="Z63" s="1">
        <v>0</v>
      </c>
      <c r="AA63" s="1">
        <v>0</v>
      </c>
      <c r="AB63" s="1">
        <v>20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160</v>
      </c>
      <c r="AM63" s="1">
        <v>0</v>
      </c>
      <c r="AN63" s="1">
        <v>0</v>
      </c>
      <c r="AO63" s="1">
        <v>0</v>
      </c>
      <c r="AP63" s="1">
        <v>0</v>
      </c>
      <c r="AQ63" s="1">
        <v>3402.98</v>
      </c>
      <c r="AR63" s="1">
        <v>0</v>
      </c>
      <c r="AS63" s="1">
        <v>0</v>
      </c>
      <c r="AT63" s="1">
        <v>0</v>
      </c>
      <c r="AU63" s="1">
        <v>0</v>
      </c>
      <c r="AV63" s="1">
        <f t="shared" si="0"/>
        <v>8268.1</v>
      </c>
      <c r="AW63" s="2" t="s">
        <v>32</v>
      </c>
    </row>
    <row r="64" spans="1:49" x14ac:dyDescent="0.25">
      <c r="A64" s="2" t="s">
        <v>1293</v>
      </c>
      <c r="B64" s="2" t="s">
        <v>4</v>
      </c>
      <c r="C64" s="2" t="s">
        <v>18</v>
      </c>
      <c r="D64" s="6" t="s">
        <v>2055</v>
      </c>
      <c r="E64" t="s">
        <v>163</v>
      </c>
      <c r="F64" t="s">
        <v>143</v>
      </c>
      <c r="G64" t="s">
        <v>1292</v>
      </c>
      <c r="H64" s="1">
        <v>10118.040000000001</v>
      </c>
      <c r="I64" s="1">
        <v>0</v>
      </c>
      <c r="J64" s="1">
        <v>0</v>
      </c>
      <c r="K64" s="1">
        <v>2650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1058</v>
      </c>
      <c r="T64" s="1">
        <v>0</v>
      </c>
      <c r="U64" s="1">
        <v>0</v>
      </c>
      <c r="V64" s="1">
        <v>0</v>
      </c>
      <c r="W64" s="1">
        <v>0</v>
      </c>
      <c r="X64" s="1">
        <v>1058</v>
      </c>
      <c r="Y64" s="1">
        <v>0</v>
      </c>
      <c r="Z64" s="1">
        <v>0</v>
      </c>
      <c r="AA64" s="1">
        <v>0</v>
      </c>
      <c r="AB64" s="1">
        <v>20</v>
      </c>
      <c r="AC64" s="1">
        <v>0</v>
      </c>
      <c r="AD64" s="1">
        <v>0</v>
      </c>
      <c r="AE64" s="1">
        <v>0</v>
      </c>
      <c r="AF64" s="1">
        <v>5414.38</v>
      </c>
      <c r="AG64" s="1">
        <v>300</v>
      </c>
      <c r="AH64" s="1">
        <v>0</v>
      </c>
      <c r="AI64" s="1">
        <v>0</v>
      </c>
      <c r="AJ64" s="1">
        <v>308</v>
      </c>
      <c r="AK64" s="1">
        <v>0</v>
      </c>
      <c r="AL64" s="1">
        <v>160</v>
      </c>
      <c r="AM64" s="1">
        <v>0</v>
      </c>
      <c r="AN64" s="1">
        <v>0</v>
      </c>
      <c r="AO64" s="1">
        <v>0</v>
      </c>
      <c r="AP64" s="1">
        <v>0</v>
      </c>
      <c r="AQ64" s="1">
        <v>2131.14</v>
      </c>
      <c r="AR64" s="1">
        <v>262.37</v>
      </c>
      <c r="AS64" s="1">
        <v>0</v>
      </c>
      <c r="AT64" s="1">
        <v>0</v>
      </c>
      <c r="AU64" s="1">
        <v>0</v>
      </c>
      <c r="AV64" s="1">
        <f t="shared" si="0"/>
        <v>4172.1500000000005</v>
      </c>
      <c r="AW64" s="2" t="s">
        <v>777</v>
      </c>
    </row>
    <row r="65" spans="1:49" x14ac:dyDescent="0.25">
      <c r="A65" s="2" t="s">
        <v>1314</v>
      </c>
      <c r="B65" s="2" t="s">
        <v>17</v>
      </c>
      <c r="C65" s="2" t="s">
        <v>18</v>
      </c>
      <c r="D65" s="6" t="s">
        <v>2055</v>
      </c>
      <c r="E65" t="s">
        <v>393</v>
      </c>
      <c r="F65" t="s">
        <v>0</v>
      </c>
      <c r="G65" t="s">
        <v>1313</v>
      </c>
      <c r="H65" s="1">
        <v>23000.05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3852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958</v>
      </c>
      <c r="AL65" s="1">
        <v>0</v>
      </c>
      <c r="AM65" s="1">
        <v>0</v>
      </c>
      <c r="AN65" s="1">
        <v>1534.02</v>
      </c>
      <c r="AO65" s="1">
        <v>248.36</v>
      </c>
      <c r="AP65" s="1">
        <v>0</v>
      </c>
      <c r="AQ65" s="1">
        <v>0</v>
      </c>
      <c r="AR65" s="1">
        <v>122.52</v>
      </c>
      <c r="AS65" s="1">
        <v>0</v>
      </c>
      <c r="AT65" s="1">
        <v>0</v>
      </c>
      <c r="AU65" s="1">
        <v>0</v>
      </c>
      <c r="AV65" s="1">
        <f t="shared" si="0"/>
        <v>16285.149999999998</v>
      </c>
      <c r="AW65" s="2" t="s">
        <v>1315</v>
      </c>
    </row>
    <row r="66" spans="1:49" x14ac:dyDescent="0.25">
      <c r="A66" s="2" t="s">
        <v>1367</v>
      </c>
      <c r="B66" s="2" t="s">
        <v>17</v>
      </c>
      <c r="C66" s="2" t="s">
        <v>18</v>
      </c>
      <c r="D66" s="6" t="s">
        <v>2055</v>
      </c>
      <c r="E66" t="s">
        <v>393</v>
      </c>
      <c r="F66" t="s">
        <v>1366</v>
      </c>
      <c r="G66" t="s">
        <v>866</v>
      </c>
      <c r="H66" s="1">
        <v>12000.05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1454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528</v>
      </c>
      <c r="AL66" s="1">
        <v>0</v>
      </c>
      <c r="AM66" s="1">
        <v>0</v>
      </c>
      <c r="AN66" s="1">
        <v>775.74</v>
      </c>
      <c r="AO66" s="1">
        <v>102.71</v>
      </c>
      <c r="AP66" s="1">
        <v>200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f t="shared" si="0"/>
        <v>8939.6</v>
      </c>
      <c r="AW66" s="2" t="s">
        <v>32</v>
      </c>
    </row>
    <row r="67" spans="1:49" x14ac:dyDescent="0.25">
      <c r="A67" s="2" t="s">
        <v>1673</v>
      </c>
      <c r="B67" s="2" t="s">
        <v>17</v>
      </c>
      <c r="C67" s="2" t="s">
        <v>18</v>
      </c>
      <c r="D67" s="6" t="s">
        <v>2055</v>
      </c>
      <c r="E67" t="s">
        <v>45</v>
      </c>
      <c r="F67" t="s">
        <v>10</v>
      </c>
      <c r="G67" t="s">
        <v>1672</v>
      </c>
      <c r="H67" s="1">
        <v>20000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3162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842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f t="shared" si="0"/>
        <v>15996</v>
      </c>
      <c r="AW67" s="2" t="s">
        <v>760</v>
      </c>
    </row>
    <row r="68" spans="1:49" x14ac:dyDescent="0.25">
      <c r="A68" s="2" t="s">
        <v>1696</v>
      </c>
      <c r="B68" s="2" t="s">
        <v>1295</v>
      </c>
      <c r="C68" s="2" t="s">
        <v>18</v>
      </c>
      <c r="D68" s="6" t="s">
        <v>2055</v>
      </c>
      <c r="E68" t="s">
        <v>1695</v>
      </c>
      <c r="F68" t="s">
        <v>71</v>
      </c>
      <c r="G68" t="s">
        <v>989</v>
      </c>
      <c r="H68" s="1">
        <v>26000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4558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1072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f t="shared" si="0"/>
        <v>20370</v>
      </c>
      <c r="AW68" s="2" t="s">
        <v>1697</v>
      </c>
    </row>
    <row r="69" spans="1:49" x14ac:dyDescent="0.25">
      <c r="A69" s="2" t="s">
        <v>1737</v>
      </c>
      <c r="B69" s="2" t="s">
        <v>17</v>
      </c>
      <c r="C69" s="2" t="s">
        <v>18</v>
      </c>
      <c r="D69" s="6" t="s">
        <v>2055</v>
      </c>
      <c r="E69" t="s">
        <v>473</v>
      </c>
      <c r="F69" t="s">
        <v>26</v>
      </c>
      <c r="G69" t="s">
        <v>1736</v>
      </c>
      <c r="H69" s="1">
        <v>7000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298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336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f t="shared" si="0"/>
        <v>6366</v>
      </c>
      <c r="AW69" s="2" t="s">
        <v>32</v>
      </c>
    </row>
    <row r="70" spans="1:49" x14ac:dyDescent="0.25">
      <c r="A70" s="2" t="s">
        <v>1811</v>
      </c>
      <c r="B70" s="2" t="s">
        <v>1295</v>
      </c>
      <c r="C70" s="2" t="s">
        <v>18</v>
      </c>
      <c r="D70" s="6" t="s">
        <v>2055</v>
      </c>
      <c r="E70" t="s">
        <v>431</v>
      </c>
      <c r="F70" t="s">
        <v>10</v>
      </c>
      <c r="G70" t="s">
        <v>626</v>
      </c>
      <c r="H70" s="1">
        <v>31899.5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5945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698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f t="shared" si="0"/>
        <v>25256.5</v>
      </c>
      <c r="AW70" s="2" t="s">
        <v>1812</v>
      </c>
    </row>
    <row r="71" spans="1:49" x14ac:dyDescent="0.25">
      <c r="A71" s="2" t="s">
        <v>1836</v>
      </c>
      <c r="B71" s="2" t="s">
        <v>1295</v>
      </c>
      <c r="C71" s="2" t="s">
        <v>18</v>
      </c>
      <c r="D71" s="6" t="s">
        <v>2055</v>
      </c>
      <c r="E71" t="s">
        <v>1834</v>
      </c>
      <c r="F71" t="s">
        <v>1835</v>
      </c>
      <c r="G71" t="s">
        <v>154</v>
      </c>
      <c r="H71" s="1">
        <v>59400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14140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2264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f t="shared" si="0"/>
        <v>42996</v>
      </c>
      <c r="AW71" s="2" t="s">
        <v>1837</v>
      </c>
    </row>
    <row r="72" spans="1:49" x14ac:dyDescent="0.25">
      <c r="A72" s="2" t="s">
        <v>274</v>
      </c>
      <c r="B72" s="2" t="s">
        <v>17</v>
      </c>
      <c r="C72" s="2" t="s">
        <v>151</v>
      </c>
      <c r="D72" s="6" t="s">
        <v>1036</v>
      </c>
      <c r="E72" t="s">
        <v>138</v>
      </c>
      <c r="F72" t="s">
        <v>37</v>
      </c>
      <c r="G72" t="s">
        <v>273</v>
      </c>
      <c r="H72" s="1">
        <v>15537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2210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666</v>
      </c>
      <c r="AL72" s="1">
        <v>0</v>
      </c>
      <c r="AM72" s="1">
        <v>0</v>
      </c>
      <c r="AN72" s="1">
        <v>654.70000000000005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f t="shared" si="0"/>
        <v>12006.3</v>
      </c>
      <c r="AW72" s="2" t="s">
        <v>275</v>
      </c>
    </row>
    <row r="73" spans="1:49" x14ac:dyDescent="0.25">
      <c r="A73" s="2" t="s">
        <v>372</v>
      </c>
      <c r="B73" s="2" t="s">
        <v>17</v>
      </c>
      <c r="C73" s="2" t="s">
        <v>151</v>
      </c>
      <c r="D73" s="6" t="s">
        <v>1036</v>
      </c>
      <c r="E73" t="s">
        <v>62</v>
      </c>
      <c r="F73" t="s">
        <v>370</v>
      </c>
      <c r="G73" t="s">
        <v>371</v>
      </c>
      <c r="H73" s="1">
        <v>25000.080000000002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4322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1000</v>
      </c>
      <c r="AE73" s="1">
        <v>0</v>
      </c>
      <c r="AF73" s="1">
        <v>1156.8</v>
      </c>
      <c r="AG73" s="1">
        <v>0</v>
      </c>
      <c r="AH73" s="1">
        <v>0</v>
      </c>
      <c r="AI73" s="1">
        <v>0</v>
      </c>
      <c r="AJ73" s="1">
        <v>0</v>
      </c>
      <c r="AK73" s="1">
        <v>1034</v>
      </c>
      <c r="AL73" s="1">
        <v>0</v>
      </c>
      <c r="AM73" s="1">
        <v>0</v>
      </c>
      <c r="AN73" s="1">
        <v>1577.28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f t="shared" ref="AV73:AV136" si="1">H73+I73+J73+K73+L73+M73+N73+O73+P73+Q73+R73+S73+T73+U73+V73-W73-X73-Y73-Z73-AA73-AB73-AC73-AD73-AE73-AF73-AG73-AH73-AI73-AJ73-AK73-AL73-AM73-AN73-AO73-AP73-AQ73-AR73-AS73-AT73-AU73</f>
        <v>15910.000000000002</v>
      </c>
      <c r="AW73" s="2" t="s">
        <v>373</v>
      </c>
    </row>
    <row r="74" spans="1:49" x14ac:dyDescent="0.25">
      <c r="A74" s="2" t="s">
        <v>833</v>
      </c>
      <c r="B74" s="2" t="s">
        <v>4</v>
      </c>
      <c r="C74" s="2" t="s">
        <v>151</v>
      </c>
      <c r="D74" s="6" t="s">
        <v>1036</v>
      </c>
      <c r="E74" t="s">
        <v>831</v>
      </c>
      <c r="F74" t="s">
        <v>832</v>
      </c>
      <c r="G74" t="s">
        <v>175</v>
      </c>
      <c r="H74" s="1">
        <v>14464.06</v>
      </c>
      <c r="I74" s="1">
        <v>0</v>
      </c>
      <c r="J74" s="1">
        <v>0</v>
      </c>
      <c r="K74" s="1">
        <v>2650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1980</v>
      </c>
      <c r="T74" s="1">
        <v>0</v>
      </c>
      <c r="U74" s="1">
        <v>0</v>
      </c>
      <c r="V74" s="1">
        <v>0</v>
      </c>
      <c r="W74" s="1">
        <v>0</v>
      </c>
      <c r="X74" s="1">
        <v>1980</v>
      </c>
      <c r="Y74" s="1">
        <v>0</v>
      </c>
      <c r="Z74" s="1">
        <v>0</v>
      </c>
      <c r="AA74" s="1">
        <v>0</v>
      </c>
      <c r="AB74" s="1">
        <v>20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160</v>
      </c>
      <c r="AM74" s="1">
        <v>0</v>
      </c>
      <c r="AN74" s="1">
        <v>1717.76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f t="shared" si="1"/>
        <v>15216.299999999997</v>
      </c>
      <c r="AW74" s="2" t="s">
        <v>593</v>
      </c>
    </row>
    <row r="75" spans="1:49" x14ac:dyDescent="0.25">
      <c r="A75" s="2" t="s">
        <v>889</v>
      </c>
      <c r="B75" s="2" t="s">
        <v>17</v>
      </c>
      <c r="C75" s="2" t="s">
        <v>151</v>
      </c>
      <c r="D75" s="6" t="s">
        <v>1036</v>
      </c>
      <c r="E75" t="s">
        <v>886</v>
      </c>
      <c r="F75" t="s">
        <v>887</v>
      </c>
      <c r="G75" t="s">
        <v>888</v>
      </c>
      <c r="H75" s="1">
        <v>9000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858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408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f t="shared" si="1"/>
        <v>7734</v>
      </c>
      <c r="AW75" s="2" t="s">
        <v>593</v>
      </c>
    </row>
    <row r="76" spans="1:49" x14ac:dyDescent="0.25">
      <c r="A76" s="2" t="s">
        <v>1291</v>
      </c>
      <c r="B76" s="2" t="s">
        <v>17</v>
      </c>
      <c r="C76" s="2" t="s">
        <v>151</v>
      </c>
      <c r="D76" s="6" t="s">
        <v>1036</v>
      </c>
      <c r="E76" t="s">
        <v>22</v>
      </c>
      <c r="F76" t="s">
        <v>1290</v>
      </c>
      <c r="G76" t="s">
        <v>866</v>
      </c>
      <c r="H76" s="1">
        <v>24000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4088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996</v>
      </c>
      <c r="AL76" s="1">
        <v>0</v>
      </c>
      <c r="AM76" s="1">
        <v>0</v>
      </c>
      <c r="AN76" s="1">
        <v>2105.6999999999998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f t="shared" si="1"/>
        <v>16810.3</v>
      </c>
      <c r="AW76" s="2" t="s">
        <v>593</v>
      </c>
    </row>
    <row r="77" spans="1:49" x14ac:dyDescent="0.25">
      <c r="A77" s="2" t="s">
        <v>1415</v>
      </c>
      <c r="B77" s="2" t="s">
        <v>17</v>
      </c>
      <c r="C77" s="2" t="s">
        <v>151</v>
      </c>
      <c r="D77" s="6" t="s">
        <v>1036</v>
      </c>
      <c r="E77" t="s">
        <v>56</v>
      </c>
      <c r="F77" t="s">
        <v>143</v>
      </c>
      <c r="G77" t="s">
        <v>1414</v>
      </c>
      <c r="H77" s="1">
        <v>13000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1668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500</v>
      </c>
      <c r="AH77" s="1">
        <v>0</v>
      </c>
      <c r="AI77" s="1">
        <v>0</v>
      </c>
      <c r="AJ77" s="1">
        <v>0</v>
      </c>
      <c r="AK77" s="1">
        <v>566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f t="shared" si="1"/>
        <v>10266</v>
      </c>
      <c r="AW77" s="2" t="s">
        <v>275</v>
      </c>
    </row>
    <row r="78" spans="1:49" x14ac:dyDescent="0.25">
      <c r="A78" s="2" t="s">
        <v>1417</v>
      </c>
      <c r="B78" s="2" t="s">
        <v>17</v>
      </c>
      <c r="C78" s="2" t="s">
        <v>151</v>
      </c>
      <c r="D78" s="6" t="s">
        <v>1036</v>
      </c>
      <c r="E78" t="s">
        <v>22</v>
      </c>
      <c r="F78" t="s">
        <v>130</v>
      </c>
      <c r="G78" t="s">
        <v>1416</v>
      </c>
      <c r="H78" s="1">
        <v>13000.02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1668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200</v>
      </c>
      <c r="AH78" s="1">
        <v>0</v>
      </c>
      <c r="AI78" s="1">
        <v>0</v>
      </c>
      <c r="AJ78" s="1">
        <v>0</v>
      </c>
      <c r="AK78" s="1">
        <v>566</v>
      </c>
      <c r="AL78" s="1">
        <v>0</v>
      </c>
      <c r="AM78" s="1">
        <v>0</v>
      </c>
      <c r="AN78" s="1">
        <v>500.12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f t="shared" si="1"/>
        <v>10065.9</v>
      </c>
      <c r="AW78" s="2" t="s">
        <v>275</v>
      </c>
    </row>
    <row r="79" spans="1:49" x14ac:dyDescent="0.25">
      <c r="A79" s="2" t="s">
        <v>1419</v>
      </c>
      <c r="B79" s="2" t="s">
        <v>17</v>
      </c>
      <c r="C79" s="2" t="s">
        <v>151</v>
      </c>
      <c r="D79" s="6" t="s">
        <v>1036</v>
      </c>
      <c r="E79" t="s">
        <v>93</v>
      </c>
      <c r="F79" t="s">
        <v>100</v>
      </c>
      <c r="G79" t="s">
        <v>1418</v>
      </c>
      <c r="H79" s="1">
        <v>13000.01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1668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1376.9</v>
      </c>
      <c r="AF79" s="1">
        <v>1256.8399999999999</v>
      </c>
      <c r="AG79" s="1">
        <v>0</v>
      </c>
      <c r="AH79" s="1">
        <v>0</v>
      </c>
      <c r="AI79" s="1">
        <v>0</v>
      </c>
      <c r="AJ79" s="1">
        <v>0</v>
      </c>
      <c r="AK79" s="1">
        <v>566</v>
      </c>
      <c r="AL79" s="1">
        <v>0</v>
      </c>
      <c r="AM79" s="1">
        <v>0</v>
      </c>
      <c r="AN79" s="1">
        <v>498.22</v>
      </c>
      <c r="AO79" s="1">
        <v>0</v>
      </c>
      <c r="AP79" s="1">
        <v>800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f t="shared" si="1"/>
        <v>6834.05</v>
      </c>
      <c r="AW79" s="2" t="s">
        <v>275</v>
      </c>
    </row>
    <row r="80" spans="1:49" x14ac:dyDescent="0.25">
      <c r="A80" s="2" t="s">
        <v>1864</v>
      </c>
      <c r="B80" s="2" t="s">
        <v>1295</v>
      </c>
      <c r="C80" s="2" t="s">
        <v>151</v>
      </c>
      <c r="D80" s="6" t="s">
        <v>1036</v>
      </c>
      <c r="E80" t="s">
        <v>0</v>
      </c>
      <c r="F80" t="s">
        <v>1241</v>
      </c>
      <c r="G80" t="s">
        <v>57</v>
      </c>
      <c r="H80" s="1">
        <v>34650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6716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1396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f t="shared" si="1"/>
        <v>26538</v>
      </c>
      <c r="AW80" s="2" t="s">
        <v>1865</v>
      </c>
    </row>
    <row r="81" spans="1:49" x14ac:dyDescent="0.25">
      <c r="A81" s="2" t="s">
        <v>527</v>
      </c>
      <c r="B81" s="2" t="s">
        <v>4</v>
      </c>
      <c r="C81" s="2" t="s">
        <v>526</v>
      </c>
      <c r="D81" s="6" t="s">
        <v>2056</v>
      </c>
      <c r="E81" t="s">
        <v>473</v>
      </c>
      <c r="F81" t="s">
        <v>45</v>
      </c>
      <c r="G81" t="s">
        <v>72</v>
      </c>
      <c r="H81" s="1">
        <v>33815</v>
      </c>
      <c r="I81" s="1">
        <v>0</v>
      </c>
      <c r="J81" s="1">
        <v>0</v>
      </c>
      <c r="K81" s="1">
        <v>2650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6466</v>
      </c>
      <c r="T81" s="1">
        <v>0</v>
      </c>
      <c r="U81" s="1">
        <v>0</v>
      </c>
      <c r="V81" s="1">
        <v>0</v>
      </c>
      <c r="W81" s="1">
        <v>0</v>
      </c>
      <c r="X81" s="1">
        <v>6466</v>
      </c>
      <c r="Y81" s="1">
        <v>0</v>
      </c>
      <c r="Z81" s="1">
        <v>0</v>
      </c>
      <c r="AA81" s="1">
        <v>0</v>
      </c>
      <c r="AB81" s="1">
        <v>20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160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f t="shared" si="1"/>
        <v>36285</v>
      </c>
      <c r="AW81" s="2" t="s">
        <v>528</v>
      </c>
    </row>
    <row r="82" spans="1:49" x14ac:dyDescent="0.25">
      <c r="A82" s="2" t="s">
        <v>771</v>
      </c>
      <c r="B82" s="2" t="s">
        <v>4</v>
      </c>
      <c r="C82" s="2" t="s">
        <v>526</v>
      </c>
      <c r="D82" s="6" t="s">
        <v>2056</v>
      </c>
      <c r="E82" t="s">
        <v>769</v>
      </c>
      <c r="F82" t="s">
        <v>770</v>
      </c>
      <c r="G82" t="s">
        <v>223</v>
      </c>
      <c r="H82" s="1">
        <v>11771.04</v>
      </c>
      <c r="I82" s="1">
        <v>0</v>
      </c>
      <c r="J82" s="1">
        <v>0</v>
      </c>
      <c r="K82" s="1">
        <v>2650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1406</v>
      </c>
      <c r="T82" s="1">
        <v>0</v>
      </c>
      <c r="U82" s="1">
        <v>0</v>
      </c>
      <c r="V82" s="1">
        <v>0</v>
      </c>
      <c r="W82" s="1">
        <v>0</v>
      </c>
      <c r="X82" s="1">
        <v>1406</v>
      </c>
      <c r="Y82" s="1">
        <v>0</v>
      </c>
      <c r="Z82" s="1">
        <v>0</v>
      </c>
      <c r="AA82" s="1">
        <v>0</v>
      </c>
      <c r="AB82" s="1">
        <v>20</v>
      </c>
      <c r="AC82" s="1">
        <v>0</v>
      </c>
      <c r="AD82" s="1">
        <v>0</v>
      </c>
      <c r="AE82" s="1">
        <v>361.41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160</v>
      </c>
      <c r="AM82" s="1">
        <v>0</v>
      </c>
      <c r="AN82" s="1">
        <v>533.62</v>
      </c>
      <c r="AO82" s="1">
        <v>0</v>
      </c>
      <c r="AP82" s="1">
        <v>0</v>
      </c>
      <c r="AQ82" s="1">
        <v>4243.96</v>
      </c>
      <c r="AR82" s="1">
        <v>0</v>
      </c>
      <c r="AS82" s="1">
        <v>0</v>
      </c>
      <c r="AT82" s="1">
        <v>0</v>
      </c>
      <c r="AU82" s="1">
        <v>0</v>
      </c>
      <c r="AV82" s="1">
        <f t="shared" si="1"/>
        <v>9102.0499999999993</v>
      </c>
      <c r="AW82" s="2" t="s">
        <v>8</v>
      </c>
    </row>
    <row r="83" spans="1:49" x14ac:dyDescent="0.25">
      <c r="A83" s="2" t="s">
        <v>1236</v>
      </c>
      <c r="B83" s="2" t="s">
        <v>60</v>
      </c>
      <c r="C83" s="2" t="s">
        <v>526</v>
      </c>
      <c r="D83" s="6" t="s">
        <v>2056</v>
      </c>
      <c r="E83" t="s">
        <v>473</v>
      </c>
      <c r="F83" t="s">
        <v>344</v>
      </c>
      <c r="G83" t="s">
        <v>87</v>
      </c>
      <c r="H83" s="1">
        <v>49500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11170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1916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f t="shared" si="1"/>
        <v>36414</v>
      </c>
      <c r="AW83" s="2" t="s">
        <v>1237</v>
      </c>
    </row>
    <row r="84" spans="1:49" x14ac:dyDescent="0.25">
      <c r="A84" s="2" t="s">
        <v>1240</v>
      </c>
      <c r="B84" s="2" t="s">
        <v>60</v>
      </c>
      <c r="C84" s="2" t="s">
        <v>526</v>
      </c>
      <c r="D84" s="6" t="s">
        <v>2056</v>
      </c>
      <c r="E84" t="s">
        <v>567</v>
      </c>
      <c r="F84" t="s">
        <v>1238</v>
      </c>
      <c r="G84" t="s">
        <v>1239</v>
      </c>
      <c r="H84" s="1">
        <v>6000.01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727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264</v>
      </c>
      <c r="AL84" s="1">
        <v>0</v>
      </c>
      <c r="AM84" s="1">
        <v>0</v>
      </c>
      <c r="AN84" s="1">
        <v>226.56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f t="shared" si="1"/>
        <v>4782.45</v>
      </c>
      <c r="AW84" s="2" t="s">
        <v>32</v>
      </c>
    </row>
    <row r="85" spans="1:49" x14ac:dyDescent="0.25">
      <c r="A85" s="2" t="s">
        <v>1369</v>
      </c>
      <c r="B85" s="2" t="s">
        <v>60</v>
      </c>
      <c r="C85" s="2" t="s">
        <v>526</v>
      </c>
      <c r="D85" s="6" t="s">
        <v>2056</v>
      </c>
      <c r="E85" t="s">
        <v>1134</v>
      </c>
      <c r="F85" t="s">
        <v>33</v>
      </c>
      <c r="G85" t="s">
        <v>1368</v>
      </c>
      <c r="H85" s="1">
        <v>12551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1572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550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f t="shared" si="1"/>
        <v>10429</v>
      </c>
      <c r="AW85" s="2" t="s">
        <v>1370</v>
      </c>
    </row>
    <row r="86" spans="1:49" x14ac:dyDescent="0.25">
      <c r="A86" s="2" t="s">
        <v>616</v>
      </c>
      <c r="B86" s="2" t="s">
        <v>4</v>
      </c>
      <c r="C86" s="2" t="s">
        <v>615</v>
      </c>
      <c r="D86" s="6" t="s">
        <v>2057</v>
      </c>
      <c r="E86" t="s">
        <v>337</v>
      </c>
      <c r="F86" t="s">
        <v>431</v>
      </c>
      <c r="G86" t="s">
        <v>265</v>
      </c>
      <c r="H86" s="1">
        <v>18961.54</v>
      </c>
      <c r="I86" s="1">
        <v>0</v>
      </c>
      <c r="J86" s="1">
        <v>0</v>
      </c>
      <c r="K86" s="1">
        <v>2650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2941</v>
      </c>
      <c r="T86" s="1">
        <v>0</v>
      </c>
      <c r="U86" s="1">
        <v>0</v>
      </c>
      <c r="V86" s="1">
        <v>0</v>
      </c>
      <c r="W86" s="1">
        <v>0</v>
      </c>
      <c r="X86" s="1">
        <v>2941</v>
      </c>
      <c r="Y86" s="1">
        <v>0</v>
      </c>
      <c r="Z86" s="1">
        <v>0</v>
      </c>
      <c r="AA86" s="1">
        <v>4000</v>
      </c>
      <c r="AB86" s="1">
        <v>20</v>
      </c>
      <c r="AC86" s="1">
        <v>0</v>
      </c>
      <c r="AD86" s="1">
        <v>0</v>
      </c>
      <c r="AE86" s="1">
        <v>379.06</v>
      </c>
      <c r="AF86" s="1">
        <v>2181.8200000000002</v>
      </c>
      <c r="AG86" s="1">
        <v>0</v>
      </c>
      <c r="AH86" s="1">
        <v>2075.3000000000002</v>
      </c>
      <c r="AI86" s="1">
        <v>0</v>
      </c>
      <c r="AJ86" s="1">
        <v>0</v>
      </c>
      <c r="AK86" s="1">
        <v>0</v>
      </c>
      <c r="AL86" s="1">
        <v>160</v>
      </c>
      <c r="AM86" s="1">
        <v>0</v>
      </c>
      <c r="AN86" s="1">
        <v>0</v>
      </c>
      <c r="AO86" s="1">
        <v>0</v>
      </c>
      <c r="AP86" s="1">
        <v>0</v>
      </c>
      <c r="AQ86" s="1">
        <v>7028.66</v>
      </c>
      <c r="AR86" s="1">
        <v>0</v>
      </c>
      <c r="AS86" s="1">
        <v>0</v>
      </c>
      <c r="AT86" s="1">
        <v>0</v>
      </c>
      <c r="AU86" s="1">
        <v>0</v>
      </c>
      <c r="AV86" s="1">
        <f t="shared" si="1"/>
        <v>5766.7000000000007</v>
      </c>
      <c r="AW86" s="2" t="s">
        <v>61</v>
      </c>
    </row>
    <row r="87" spans="1:49" x14ac:dyDescent="0.25">
      <c r="A87" s="2" t="s">
        <v>1694</v>
      </c>
      <c r="B87" s="2" t="s">
        <v>17</v>
      </c>
      <c r="C87" s="2" t="s">
        <v>615</v>
      </c>
      <c r="D87" s="6" t="s">
        <v>2057</v>
      </c>
      <c r="E87" t="s">
        <v>1692</v>
      </c>
      <c r="F87" t="s">
        <v>45</v>
      </c>
      <c r="G87" t="s">
        <v>1693</v>
      </c>
      <c r="H87" s="1">
        <v>3000.04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74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146</v>
      </c>
      <c r="AL87" s="1">
        <v>0</v>
      </c>
      <c r="AM87" s="1">
        <v>0</v>
      </c>
      <c r="AN87" s="1">
        <v>210.14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f t="shared" si="1"/>
        <v>2569.9</v>
      </c>
      <c r="AW87" s="2" t="s">
        <v>36</v>
      </c>
    </row>
    <row r="88" spans="1:49" x14ac:dyDescent="0.25">
      <c r="A88" s="2" t="s">
        <v>1893</v>
      </c>
      <c r="B88" s="2" t="s">
        <v>1295</v>
      </c>
      <c r="C88" s="2" t="s">
        <v>615</v>
      </c>
      <c r="D88" s="6" t="s">
        <v>2057</v>
      </c>
      <c r="E88" t="s">
        <v>10</v>
      </c>
      <c r="F88" t="s">
        <v>238</v>
      </c>
      <c r="G88" t="s">
        <v>879</v>
      </c>
      <c r="H88" s="1">
        <v>34650.080000000002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6716</v>
      </c>
      <c r="Y88" s="1">
        <v>4748.78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1396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f t="shared" si="1"/>
        <v>21789.300000000003</v>
      </c>
      <c r="AW88" s="2" t="s">
        <v>1894</v>
      </c>
    </row>
    <row r="89" spans="1:49" x14ac:dyDescent="0.25">
      <c r="A89" s="2" t="s">
        <v>865</v>
      </c>
      <c r="B89" s="2" t="s">
        <v>4</v>
      </c>
      <c r="C89" s="2" t="s">
        <v>864</v>
      </c>
      <c r="D89" s="6" t="s">
        <v>2058</v>
      </c>
      <c r="E89" t="s">
        <v>138</v>
      </c>
      <c r="F89" t="s">
        <v>862</v>
      </c>
      <c r="G89" t="s">
        <v>863</v>
      </c>
      <c r="H89" s="1">
        <v>11599.04</v>
      </c>
      <c r="I89" s="1">
        <v>0</v>
      </c>
      <c r="J89" s="1">
        <v>0</v>
      </c>
      <c r="K89" s="1">
        <v>2650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1368</v>
      </c>
      <c r="T89" s="1">
        <v>0</v>
      </c>
      <c r="U89" s="1">
        <v>0</v>
      </c>
      <c r="V89" s="1">
        <v>0</v>
      </c>
      <c r="W89" s="1">
        <v>0</v>
      </c>
      <c r="X89" s="1">
        <v>1368</v>
      </c>
      <c r="Y89" s="1">
        <v>0</v>
      </c>
      <c r="Z89" s="1">
        <v>0</v>
      </c>
      <c r="AA89" s="1">
        <v>2000</v>
      </c>
      <c r="AB89" s="1">
        <v>20</v>
      </c>
      <c r="AC89" s="1">
        <v>0</v>
      </c>
      <c r="AD89" s="1">
        <v>0</v>
      </c>
      <c r="AE89" s="1">
        <v>0</v>
      </c>
      <c r="AF89" s="1">
        <v>4138.7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160</v>
      </c>
      <c r="AM89" s="1">
        <v>0</v>
      </c>
      <c r="AN89" s="1">
        <v>0</v>
      </c>
      <c r="AO89" s="1">
        <v>0</v>
      </c>
      <c r="AP89" s="1">
        <v>0</v>
      </c>
      <c r="AQ89" s="1">
        <v>3517.14</v>
      </c>
      <c r="AR89" s="1">
        <v>0</v>
      </c>
      <c r="AS89" s="1">
        <v>0</v>
      </c>
      <c r="AT89" s="1">
        <v>0</v>
      </c>
      <c r="AU89" s="1">
        <v>0</v>
      </c>
      <c r="AV89" s="1">
        <f t="shared" si="1"/>
        <v>4413.2000000000007</v>
      </c>
      <c r="AW89" s="2" t="s">
        <v>579</v>
      </c>
    </row>
    <row r="90" spans="1:49" x14ac:dyDescent="0.25">
      <c r="A90" s="2" t="s">
        <v>1113</v>
      </c>
      <c r="B90" s="2" t="s">
        <v>17</v>
      </c>
      <c r="C90" s="2" t="s">
        <v>864</v>
      </c>
      <c r="D90" s="6" t="s">
        <v>2058</v>
      </c>
      <c r="E90" t="s">
        <v>393</v>
      </c>
      <c r="F90" t="s">
        <v>192</v>
      </c>
      <c r="G90" t="s">
        <v>1112</v>
      </c>
      <c r="H90" s="1">
        <v>4950.0600000000004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2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248</v>
      </c>
      <c r="AL90" s="1">
        <v>0</v>
      </c>
      <c r="AM90" s="1">
        <v>0</v>
      </c>
      <c r="AN90" s="1">
        <v>1029.96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f t="shared" si="1"/>
        <v>3670.1000000000004</v>
      </c>
      <c r="AW90" s="2" t="s">
        <v>1114</v>
      </c>
    </row>
    <row r="91" spans="1:49" x14ac:dyDescent="0.25">
      <c r="A91" s="2" t="s">
        <v>1270</v>
      </c>
      <c r="B91" s="2" t="s">
        <v>17</v>
      </c>
      <c r="C91" s="2" t="s">
        <v>864</v>
      </c>
      <c r="D91" s="6" t="s">
        <v>2058</v>
      </c>
      <c r="E91" t="s">
        <v>389</v>
      </c>
      <c r="F91" t="s">
        <v>10</v>
      </c>
      <c r="G91" t="s">
        <v>1269</v>
      </c>
      <c r="H91" s="1">
        <v>16000.06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2308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684</v>
      </c>
      <c r="AL91" s="1">
        <v>0</v>
      </c>
      <c r="AM91" s="1">
        <v>0</v>
      </c>
      <c r="AN91" s="1">
        <v>1995.86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f t="shared" si="1"/>
        <v>11012.199999999999</v>
      </c>
      <c r="AW91" s="2" t="s">
        <v>1114</v>
      </c>
    </row>
    <row r="92" spans="1:49" x14ac:dyDescent="0.25">
      <c r="A92" s="2" t="s">
        <v>1372</v>
      </c>
      <c r="B92" s="2" t="s">
        <v>4</v>
      </c>
      <c r="C92" s="2" t="s">
        <v>864</v>
      </c>
      <c r="D92" s="6" t="s">
        <v>2058</v>
      </c>
      <c r="E92" t="s">
        <v>148</v>
      </c>
      <c r="F92" t="s">
        <v>1371</v>
      </c>
      <c r="G92" t="s">
        <v>108</v>
      </c>
      <c r="H92" s="1">
        <v>12049</v>
      </c>
      <c r="I92" s="1">
        <v>0</v>
      </c>
      <c r="J92" s="1">
        <v>0</v>
      </c>
      <c r="K92" s="1">
        <v>2650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1464</v>
      </c>
      <c r="T92" s="1">
        <v>0</v>
      </c>
      <c r="U92" s="1">
        <v>0</v>
      </c>
      <c r="V92" s="1">
        <v>0</v>
      </c>
      <c r="W92" s="1">
        <v>0</v>
      </c>
      <c r="X92" s="1">
        <v>1464</v>
      </c>
      <c r="Y92" s="1">
        <v>0</v>
      </c>
      <c r="Z92" s="1">
        <v>0</v>
      </c>
      <c r="AA92" s="1">
        <v>0</v>
      </c>
      <c r="AB92" s="1">
        <v>20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160</v>
      </c>
      <c r="AM92" s="1">
        <v>0</v>
      </c>
      <c r="AN92" s="1">
        <v>994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f t="shared" si="1"/>
        <v>13525</v>
      </c>
      <c r="AW92" s="2" t="s">
        <v>32</v>
      </c>
    </row>
    <row r="93" spans="1:49" x14ac:dyDescent="0.25">
      <c r="A93" s="2" t="s">
        <v>1379</v>
      </c>
      <c r="B93" s="2" t="s">
        <v>4</v>
      </c>
      <c r="C93" s="2" t="s">
        <v>864</v>
      </c>
      <c r="D93" s="6" t="s">
        <v>2058</v>
      </c>
      <c r="E93" t="s">
        <v>370</v>
      </c>
      <c r="F93" t="s">
        <v>1377</v>
      </c>
      <c r="G93" t="s">
        <v>1378</v>
      </c>
      <c r="H93" s="1">
        <v>7189</v>
      </c>
      <c r="I93" s="1">
        <v>0</v>
      </c>
      <c r="J93" s="1">
        <v>0</v>
      </c>
      <c r="K93" s="1">
        <v>2650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354</v>
      </c>
      <c r="T93" s="1">
        <v>0</v>
      </c>
      <c r="U93" s="1">
        <v>0</v>
      </c>
      <c r="V93" s="1">
        <v>0</v>
      </c>
      <c r="W93" s="1">
        <v>0</v>
      </c>
      <c r="X93" s="1">
        <v>354</v>
      </c>
      <c r="Y93" s="1">
        <v>0</v>
      </c>
      <c r="Z93" s="1">
        <v>0</v>
      </c>
      <c r="AA93" s="1">
        <v>2800</v>
      </c>
      <c r="AB93" s="1">
        <v>20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1405.54</v>
      </c>
      <c r="AI93" s="1">
        <v>0</v>
      </c>
      <c r="AJ93" s="1">
        <v>0</v>
      </c>
      <c r="AK93" s="1">
        <v>0</v>
      </c>
      <c r="AL93" s="1">
        <v>160</v>
      </c>
      <c r="AM93" s="1">
        <v>0</v>
      </c>
      <c r="AN93" s="1">
        <v>0</v>
      </c>
      <c r="AO93" s="1">
        <v>0</v>
      </c>
      <c r="AP93" s="1">
        <v>0</v>
      </c>
      <c r="AQ93" s="1">
        <v>1533.16</v>
      </c>
      <c r="AR93" s="1">
        <v>0</v>
      </c>
      <c r="AS93" s="1">
        <v>0</v>
      </c>
      <c r="AT93" s="1">
        <v>0</v>
      </c>
      <c r="AU93" s="1">
        <v>0</v>
      </c>
      <c r="AV93" s="1">
        <f t="shared" si="1"/>
        <v>3920.3</v>
      </c>
      <c r="AW93" s="2" t="s">
        <v>8</v>
      </c>
    </row>
    <row r="94" spans="1:49" x14ac:dyDescent="0.25">
      <c r="A94" s="2" t="s">
        <v>1468</v>
      </c>
      <c r="B94" s="2" t="s">
        <v>17</v>
      </c>
      <c r="C94" s="2" t="s">
        <v>864</v>
      </c>
      <c r="D94" s="6" t="s">
        <v>2058</v>
      </c>
      <c r="E94" t="s">
        <v>45</v>
      </c>
      <c r="F94" t="s">
        <v>26</v>
      </c>
      <c r="G94" t="s">
        <v>605</v>
      </c>
      <c r="H94" s="1">
        <v>16000.07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2308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3944.37</v>
      </c>
      <c r="AG94" s="1">
        <v>0</v>
      </c>
      <c r="AH94" s="1">
        <v>0</v>
      </c>
      <c r="AI94" s="1">
        <v>0</v>
      </c>
      <c r="AJ94" s="1">
        <v>0</v>
      </c>
      <c r="AK94" s="1">
        <v>684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f t="shared" si="1"/>
        <v>9063.7000000000007</v>
      </c>
      <c r="AW94" s="2" t="s">
        <v>1469</v>
      </c>
    </row>
    <row r="95" spans="1:49" x14ac:dyDescent="0.25">
      <c r="A95" s="2" t="s">
        <v>836</v>
      </c>
      <c r="B95" s="2" t="s">
        <v>4</v>
      </c>
      <c r="C95" s="2" t="s">
        <v>835</v>
      </c>
      <c r="D95" s="6" t="s">
        <v>2059</v>
      </c>
      <c r="E95" t="s">
        <v>0</v>
      </c>
      <c r="F95" t="s">
        <v>834</v>
      </c>
      <c r="G95" t="s">
        <v>581</v>
      </c>
      <c r="H95" s="1">
        <v>14165</v>
      </c>
      <c r="I95" s="1">
        <v>0</v>
      </c>
      <c r="J95" s="1">
        <v>0</v>
      </c>
      <c r="K95" s="1">
        <v>2650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1916</v>
      </c>
      <c r="T95" s="1">
        <v>0</v>
      </c>
      <c r="U95" s="1">
        <v>0</v>
      </c>
      <c r="V95" s="1">
        <v>0</v>
      </c>
      <c r="W95" s="1">
        <v>0</v>
      </c>
      <c r="X95" s="1">
        <v>1916</v>
      </c>
      <c r="Y95" s="1">
        <v>0</v>
      </c>
      <c r="Z95" s="1">
        <v>0</v>
      </c>
      <c r="AA95" s="1">
        <v>0</v>
      </c>
      <c r="AB95" s="1">
        <v>20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160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f t="shared" si="1"/>
        <v>16635</v>
      </c>
      <c r="AW95" s="2" t="s">
        <v>8</v>
      </c>
    </row>
    <row r="96" spans="1:49" x14ac:dyDescent="0.25">
      <c r="A96" s="2" t="s">
        <v>1005</v>
      </c>
      <c r="B96" s="2" t="s">
        <v>4</v>
      </c>
      <c r="C96" s="2" t="s">
        <v>835</v>
      </c>
      <c r="D96" s="6" t="s">
        <v>2059</v>
      </c>
      <c r="E96" t="s">
        <v>1002</v>
      </c>
      <c r="F96" t="s">
        <v>1003</v>
      </c>
      <c r="G96" t="s">
        <v>1004</v>
      </c>
      <c r="H96" s="1">
        <v>10514.07</v>
      </c>
      <c r="I96" s="1">
        <v>0</v>
      </c>
      <c r="J96" s="1">
        <v>0</v>
      </c>
      <c r="K96" s="1">
        <v>2650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1136</v>
      </c>
      <c r="T96" s="1">
        <v>0</v>
      </c>
      <c r="U96" s="1">
        <v>0</v>
      </c>
      <c r="V96" s="1">
        <v>0</v>
      </c>
      <c r="W96" s="1">
        <v>0</v>
      </c>
      <c r="X96" s="1">
        <v>1136</v>
      </c>
      <c r="Y96" s="1">
        <v>0</v>
      </c>
      <c r="Z96" s="1">
        <v>0</v>
      </c>
      <c r="AA96" s="1">
        <v>0</v>
      </c>
      <c r="AB96" s="1">
        <v>20</v>
      </c>
      <c r="AC96" s="1">
        <v>0</v>
      </c>
      <c r="AD96" s="1">
        <v>0</v>
      </c>
      <c r="AE96" s="1">
        <v>327.68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160</v>
      </c>
      <c r="AM96" s="1">
        <v>0</v>
      </c>
      <c r="AN96" s="1">
        <v>0</v>
      </c>
      <c r="AO96" s="1">
        <v>0</v>
      </c>
      <c r="AP96" s="1">
        <v>0</v>
      </c>
      <c r="AQ96" s="1">
        <v>1487.86</v>
      </c>
      <c r="AR96" s="1">
        <v>405.53</v>
      </c>
      <c r="AS96" s="1">
        <v>0</v>
      </c>
      <c r="AT96" s="1">
        <v>0</v>
      </c>
      <c r="AU96" s="1">
        <v>0</v>
      </c>
      <c r="AV96" s="1">
        <f t="shared" si="1"/>
        <v>10762.999999999998</v>
      </c>
      <c r="AW96" s="2" t="s">
        <v>32</v>
      </c>
    </row>
    <row r="97" spans="1:49" x14ac:dyDescent="0.25">
      <c r="A97" s="2" t="s">
        <v>1281</v>
      </c>
      <c r="B97" s="2" t="s">
        <v>4</v>
      </c>
      <c r="C97" s="2" t="s">
        <v>835</v>
      </c>
      <c r="D97" s="6" t="s">
        <v>2059</v>
      </c>
      <c r="E97" t="s">
        <v>1280</v>
      </c>
      <c r="F97" t="s">
        <v>473</v>
      </c>
      <c r="G97" t="s">
        <v>884</v>
      </c>
      <c r="H97" s="1">
        <v>14165</v>
      </c>
      <c r="I97" s="1">
        <v>0</v>
      </c>
      <c r="J97" s="1">
        <v>0</v>
      </c>
      <c r="K97" s="1">
        <v>2650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1916</v>
      </c>
      <c r="T97" s="1">
        <v>0</v>
      </c>
      <c r="U97" s="1">
        <v>0</v>
      </c>
      <c r="V97" s="1">
        <v>0</v>
      </c>
      <c r="W97" s="1">
        <v>0</v>
      </c>
      <c r="X97" s="1">
        <v>1916</v>
      </c>
      <c r="Y97" s="1">
        <v>0</v>
      </c>
      <c r="Z97" s="1">
        <v>0</v>
      </c>
      <c r="AA97" s="1">
        <v>0</v>
      </c>
      <c r="AB97" s="1">
        <v>20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160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f t="shared" si="1"/>
        <v>16635</v>
      </c>
      <c r="AW97" s="2" t="s">
        <v>1282</v>
      </c>
    </row>
    <row r="98" spans="1:49" x14ac:dyDescent="0.25">
      <c r="A98" s="2" t="s">
        <v>1506</v>
      </c>
      <c r="B98" s="2" t="s">
        <v>17</v>
      </c>
      <c r="C98" s="2" t="s">
        <v>835</v>
      </c>
      <c r="D98" s="6" t="s">
        <v>2059</v>
      </c>
      <c r="E98" t="s">
        <v>1504</v>
      </c>
      <c r="F98" t="s">
        <v>979</v>
      </c>
      <c r="G98" t="s">
        <v>1505</v>
      </c>
      <c r="H98" s="1">
        <v>18000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2736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764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f t="shared" si="1"/>
        <v>14500</v>
      </c>
      <c r="AW98" s="2" t="s">
        <v>760</v>
      </c>
    </row>
    <row r="99" spans="1:49" x14ac:dyDescent="0.25">
      <c r="A99" s="2" t="s">
        <v>6</v>
      </c>
      <c r="B99" s="2" t="s">
        <v>4</v>
      </c>
      <c r="C99" s="2" t="s">
        <v>5</v>
      </c>
      <c r="D99" s="6" t="s">
        <v>2060</v>
      </c>
      <c r="E99" t="s">
        <v>0</v>
      </c>
      <c r="F99" t="s">
        <v>1</v>
      </c>
      <c r="G99" t="s">
        <v>2</v>
      </c>
      <c r="H99" s="1">
        <v>10681.04</v>
      </c>
      <c r="I99" s="1">
        <v>0</v>
      </c>
      <c r="J99" s="1">
        <v>0</v>
      </c>
      <c r="K99" s="1">
        <v>2650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1172</v>
      </c>
      <c r="T99" s="1">
        <v>0</v>
      </c>
      <c r="U99" s="1">
        <v>0</v>
      </c>
      <c r="V99" s="1">
        <v>0</v>
      </c>
      <c r="W99" s="1">
        <v>0</v>
      </c>
      <c r="X99" s="1">
        <v>1172</v>
      </c>
      <c r="Y99" s="1">
        <v>0</v>
      </c>
      <c r="Z99" s="1">
        <v>0</v>
      </c>
      <c r="AA99" s="1">
        <v>2300</v>
      </c>
      <c r="AB99" s="1">
        <v>20</v>
      </c>
      <c r="AC99" s="1">
        <v>0</v>
      </c>
      <c r="AD99" s="1">
        <v>0</v>
      </c>
      <c r="AE99" s="1">
        <v>0</v>
      </c>
      <c r="AF99" s="1">
        <v>3047.54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160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f t="shared" si="1"/>
        <v>7803.5000000000009</v>
      </c>
      <c r="AW99" s="2" t="s">
        <v>8</v>
      </c>
    </row>
    <row r="100" spans="1:49" x14ac:dyDescent="0.25">
      <c r="A100" s="2" t="s">
        <v>341</v>
      </c>
      <c r="B100" s="2" t="s">
        <v>4</v>
      </c>
      <c r="C100" s="2" t="s">
        <v>5</v>
      </c>
      <c r="D100" s="6" t="s">
        <v>2060</v>
      </c>
      <c r="E100" t="s">
        <v>340</v>
      </c>
      <c r="F100" t="s">
        <v>10</v>
      </c>
      <c r="G100" t="s">
        <v>320</v>
      </c>
      <c r="H100" s="1">
        <v>9341.08</v>
      </c>
      <c r="I100" s="1">
        <v>0</v>
      </c>
      <c r="J100" s="1">
        <v>0</v>
      </c>
      <c r="K100" s="1">
        <v>2650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920</v>
      </c>
      <c r="T100" s="1">
        <v>0</v>
      </c>
      <c r="U100" s="1">
        <v>0</v>
      </c>
      <c r="V100" s="1">
        <v>0</v>
      </c>
      <c r="W100" s="1">
        <v>0</v>
      </c>
      <c r="X100" s="1">
        <v>920</v>
      </c>
      <c r="Y100" s="1">
        <v>3597.3</v>
      </c>
      <c r="Z100" s="1">
        <v>0</v>
      </c>
      <c r="AA100" s="1">
        <v>0</v>
      </c>
      <c r="AB100" s="1">
        <v>20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160</v>
      </c>
      <c r="AM100" s="1">
        <v>0</v>
      </c>
      <c r="AN100" s="1">
        <v>0</v>
      </c>
      <c r="AO100" s="1">
        <v>0</v>
      </c>
      <c r="AP100" s="1">
        <v>0</v>
      </c>
      <c r="AQ100" s="1">
        <v>3553.38</v>
      </c>
      <c r="AR100" s="1">
        <v>0</v>
      </c>
      <c r="AS100" s="1">
        <v>0</v>
      </c>
      <c r="AT100" s="1">
        <v>0</v>
      </c>
      <c r="AU100" s="1">
        <v>0</v>
      </c>
      <c r="AV100" s="1">
        <f t="shared" si="1"/>
        <v>4660.3999999999987</v>
      </c>
      <c r="AW100" s="2" t="s">
        <v>32</v>
      </c>
    </row>
    <row r="101" spans="1:49" x14ac:dyDescent="0.25">
      <c r="A101" s="2" t="s">
        <v>343</v>
      </c>
      <c r="B101" s="2" t="s">
        <v>4</v>
      </c>
      <c r="C101" s="2" t="s">
        <v>5</v>
      </c>
      <c r="D101" s="6" t="s">
        <v>2060</v>
      </c>
      <c r="E101" t="s">
        <v>94</v>
      </c>
      <c r="F101" t="s">
        <v>333</v>
      </c>
      <c r="G101" t="s">
        <v>342</v>
      </c>
      <c r="H101" s="1">
        <v>9646.0400000000009</v>
      </c>
      <c r="I101" s="1">
        <v>0</v>
      </c>
      <c r="J101" s="1">
        <v>0</v>
      </c>
      <c r="K101" s="1">
        <v>2650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974</v>
      </c>
      <c r="T101" s="1">
        <v>0</v>
      </c>
      <c r="U101" s="1">
        <v>0</v>
      </c>
      <c r="V101" s="1">
        <v>0</v>
      </c>
      <c r="W101" s="1">
        <v>0</v>
      </c>
      <c r="X101" s="1">
        <v>974</v>
      </c>
      <c r="Y101" s="1">
        <v>0</v>
      </c>
      <c r="Z101" s="1">
        <v>0</v>
      </c>
      <c r="AA101" s="1">
        <v>0</v>
      </c>
      <c r="AB101" s="1">
        <v>20</v>
      </c>
      <c r="AC101" s="1">
        <v>0</v>
      </c>
      <c r="AD101" s="1">
        <v>0</v>
      </c>
      <c r="AE101" s="1">
        <v>0</v>
      </c>
      <c r="AF101" s="1">
        <v>237.94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160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f t="shared" si="1"/>
        <v>11878.1</v>
      </c>
      <c r="AW101" s="2" t="s">
        <v>61</v>
      </c>
    </row>
    <row r="102" spans="1:49" x14ac:dyDescent="0.25">
      <c r="A102" s="2" t="s">
        <v>438</v>
      </c>
      <c r="B102" s="2" t="s">
        <v>4</v>
      </c>
      <c r="C102" s="2" t="s">
        <v>5</v>
      </c>
      <c r="D102" s="6" t="s">
        <v>2060</v>
      </c>
      <c r="E102" t="s">
        <v>437</v>
      </c>
      <c r="F102" t="s">
        <v>45</v>
      </c>
      <c r="G102" t="s">
        <v>199</v>
      </c>
      <c r="H102" s="1">
        <v>14200.04</v>
      </c>
      <c r="I102" s="1">
        <v>0</v>
      </c>
      <c r="J102" s="1">
        <v>0</v>
      </c>
      <c r="K102" s="1">
        <v>2650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1924</v>
      </c>
      <c r="T102" s="1">
        <v>0</v>
      </c>
      <c r="U102" s="1">
        <v>0</v>
      </c>
      <c r="V102" s="1">
        <v>0</v>
      </c>
      <c r="W102" s="1">
        <v>0</v>
      </c>
      <c r="X102" s="1">
        <v>1924</v>
      </c>
      <c r="Y102" s="1">
        <v>0</v>
      </c>
      <c r="Z102" s="1">
        <v>0</v>
      </c>
      <c r="AA102" s="1">
        <v>0</v>
      </c>
      <c r="AB102" s="1">
        <v>20</v>
      </c>
      <c r="AC102" s="1">
        <v>0</v>
      </c>
      <c r="AD102" s="1">
        <v>0</v>
      </c>
      <c r="AE102" s="1">
        <v>0</v>
      </c>
      <c r="AF102" s="1">
        <v>355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160</v>
      </c>
      <c r="AM102" s="1">
        <v>0</v>
      </c>
      <c r="AN102" s="1">
        <v>0</v>
      </c>
      <c r="AO102" s="1">
        <v>0</v>
      </c>
      <c r="AP102" s="1">
        <v>200</v>
      </c>
      <c r="AQ102" s="1">
        <v>4442.04</v>
      </c>
      <c r="AR102" s="1">
        <v>0</v>
      </c>
      <c r="AS102" s="1">
        <v>0</v>
      </c>
      <c r="AT102" s="1">
        <v>0</v>
      </c>
      <c r="AU102" s="1">
        <v>0</v>
      </c>
      <c r="AV102" s="1">
        <f t="shared" si="1"/>
        <v>11673</v>
      </c>
      <c r="AW102" s="2" t="s">
        <v>8</v>
      </c>
    </row>
    <row r="103" spans="1:49" x14ac:dyDescent="0.25">
      <c r="A103" s="2" t="s">
        <v>452</v>
      </c>
      <c r="B103" s="2" t="s">
        <v>4</v>
      </c>
      <c r="C103" s="2" t="s">
        <v>5</v>
      </c>
      <c r="D103" s="6" t="s">
        <v>2060</v>
      </c>
      <c r="E103" t="s">
        <v>97</v>
      </c>
      <c r="F103" t="s">
        <v>0</v>
      </c>
      <c r="G103" t="s">
        <v>451</v>
      </c>
      <c r="H103" s="1">
        <v>9137.08</v>
      </c>
      <c r="I103" s="1">
        <v>0</v>
      </c>
      <c r="J103" s="1">
        <v>0</v>
      </c>
      <c r="K103" s="1">
        <v>2650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882</v>
      </c>
      <c r="T103" s="1">
        <v>0</v>
      </c>
      <c r="U103" s="1">
        <v>0</v>
      </c>
      <c r="V103" s="1">
        <v>0</v>
      </c>
      <c r="W103" s="1">
        <v>0</v>
      </c>
      <c r="X103" s="1">
        <v>882</v>
      </c>
      <c r="Y103" s="1">
        <v>0</v>
      </c>
      <c r="Z103" s="1">
        <v>0</v>
      </c>
      <c r="AA103" s="1">
        <v>0</v>
      </c>
      <c r="AB103" s="1">
        <v>20</v>
      </c>
      <c r="AC103" s="1">
        <v>0</v>
      </c>
      <c r="AD103" s="1">
        <v>0</v>
      </c>
      <c r="AE103" s="1">
        <v>0</v>
      </c>
      <c r="AF103" s="1">
        <v>1962.08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160</v>
      </c>
      <c r="AM103" s="1">
        <v>0</v>
      </c>
      <c r="AN103" s="1">
        <v>0</v>
      </c>
      <c r="AO103" s="1">
        <v>0</v>
      </c>
      <c r="AP103" s="1">
        <v>0</v>
      </c>
      <c r="AQ103" s="1">
        <v>2833.1</v>
      </c>
      <c r="AR103" s="1">
        <v>0</v>
      </c>
      <c r="AS103" s="1">
        <v>0</v>
      </c>
      <c r="AT103" s="1">
        <v>0</v>
      </c>
      <c r="AU103" s="1">
        <v>0</v>
      </c>
      <c r="AV103" s="1">
        <f t="shared" si="1"/>
        <v>6811.9</v>
      </c>
      <c r="AW103" s="2" t="s">
        <v>436</v>
      </c>
    </row>
    <row r="104" spans="1:49" x14ac:dyDescent="0.25">
      <c r="A104" s="2" t="s">
        <v>498</v>
      </c>
      <c r="B104" s="2" t="s">
        <v>4</v>
      </c>
      <c r="C104" s="2" t="s">
        <v>5</v>
      </c>
      <c r="D104" s="6" t="s">
        <v>2060</v>
      </c>
      <c r="E104" t="s">
        <v>100</v>
      </c>
      <c r="F104" t="s">
        <v>497</v>
      </c>
      <c r="G104" t="s">
        <v>281</v>
      </c>
      <c r="H104" s="1">
        <v>11662</v>
      </c>
      <c r="I104" s="1">
        <v>0</v>
      </c>
      <c r="J104" s="1">
        <v>0</v>
      </c>
      <c r="K104" s="1">
        <v>2650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1382</v>
      </c>
      <c r="T104" s="1">
        <v>0</v>
      </c>
      <c r="U104" s="1">
        <v>0</v>
      </c>
      <c r="V104" s="1">
        <v>0</v>
      </c>
      <c r="W104" s="1">
        <v>0</v>
      </c>
      <c r="X104" s="1">
        <v>1382</v>
      </c>
      <c r="Y104" s="1">
        <v>0</v>
      </c>
      <c r="Z104" s="1">
        <v>0</v>
      </c>
      <c r="AA104" s="1">
        <v>0</v>
      </c>
      <c r="AB104" s="1">
        <v>20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160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f t="shared" si="1"/>
        <v>14132</v>
      </c>
      <c r="AW104" s="2" t="s">
        <v>32</v>
      </c>
    </row>
    <row r="105" spans="1:49" x14ac:dyDescent="0.25">
      <c r="A105" s="2" t="s">
        <v>510</v>
      </c>
      <c r="B105" s="2" t="s">
        <v>4</v>
      </c>
      <c r="C105" s="2" t="s">
        <v>5</v>
      </c>
      <c r="D105" s="6" t="s">
        <v>2060</v>
      </c>
      <c r="E105" t="s">
        <v>10</v>
      </c>
      <c r="F105" t="s">
        <v>508</v>
      </c>
      <c r="G105" t="s">
        <v>509</v>
      </c>
      <c r="H105" s="1">
        <v>8254</v>
      </c>
      <c r="I105" s="1">
        <v>0</v>
      </c>
      <c r="J105" s="1">
        <v>0</v>
      </c>
      <c r="K105" s="1">
        <v>2650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730</v>
      </c>
      <c r="T105" s="1">
        <v>0</v>
      </c>
      <c r="U105" s="1">
        <v>0</v>
      </c>
      <c r="V105" s="1">
        <v>0</v>
      </c>
      <c r="W105" s="1">
        <v>0</v>
      </c>
      <c r="X105" s="1">
        <v>730</v>
      </c>
      <c r="Y105" s="1">
        <v>0</v>
      </c>
      <c r="Z105" s="1">
        <v>0</v>
      </c>
      <c r="AA105" s="1">
        <v>4000</v>
      </c>
      <c r="AB105" s="1">
        <v>20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160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f t="shared" si="1"/>
        <v>6724</v>
      </c>
      <c r="AW105" s="2" t="s">
        <v>436</v>
      </c>
    </row>
    <row r="106" spans="1:49" x14ac:dyDescent="0.25">
      <c r="A106" s="2" t="s">
        <v>513</v>
      </c>
      <c r="B106" s="2" t="s">
        <v>4</v>
      </c>
      <c r="C106" s="2" t="s">
        <v>5</v>
      </c>
      <c r="D106" s="6" t="s">
        <v>2060</v>
      </c>
      <c r="E106" t="s">
        <v>143</v>
      </c>
      <c r="F106" t="s">
        <v>511</v>
      </c>
      <c r="G106" t="s">
        <v>512</v>
      </c>
      <c r="H106" s="1">
        <v>9193</v>
      </c>
      <c r="I106" s="1">
        <v>0</v>
      </c>
      <c r="J106" s="1">
        <v>0</v>
      </c>
      <c r="K106" s="1">
        <v>2650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892</v>
      </c>
      <c r="T106" s="1">
        <v>0</v>
      </c>
      <c r="U106" s="1">
        <v>0</v>
      </c>
      <c r="V106" s="1">
        <v>0</v>
      </c>
      <c r="W106" s="1">
        <v>0</v>
      </c>
      <c r="X106" s="1">
        <v>892</v>
      </c>
      <c r="Y106" s="1">
        <v>0</v>
      </c>
      <c r="Z106" s="1">
        <v>0</v>
      </c>
      <c r="AA106" s="1">
        <v>0</v>
      </c>
      <c r="AB106" s="1">
        <v>20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160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f t="shared" si="1"/>
        <v>11663</v>
      </c>
      <c r="AW106" s="2" t="s">
        <v>32</v>
      </c>
    </row>
    <row r="107" spans="1:49" x14ac:dyDescent="0.25">
      <c r="A107" s="2" t="s">
        <v>585</v>
      </c>
      <c r="B107" s="2" t="s">
        <v>4</v>
      </c>
      <c r="C107" s="2" t="s">
        <v>5</v>
      </c>
      <c r="D107" s="6" t="s">
        <v>2060</v>
      </c>
      <c r="E107" t="s">
        <v>583</v>
      </c>
      <c r="F107" t="s">
        <v>235</v>
      </c>
      <c r="G107" t="s">
        <v>584</v>
      </c>
      <c r="H107" s="1">
        <v>17674.009999999998</v>
      </c>
      <c r="I107" s="1">
        <v>0</v>
      </c>
      <c r="J107" s="1">
        <v>0</v>
      </c>
      <c r="K107" s="1">
        <v>2650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2666</v>
      </c>
      <c r="T107" s="1">
        <v>0</v>
      </c>
      <c r="U107" s="1">
        <v>0</v>
      </c>
      <c r="V107" s="1">
        <v>0</v>
      </c>
      <c r="W107" s="1">
        <v>0</v>
      </c>
      <c r="X107" s="1">
        <v>2666</v>
      </c>
      <c r="Y107" s="1">
        <v>0</v>
      </c>
      <c r="Z107" s="1">
        <v>0</v>
      </c>
      <c r="AA107" s="1">
        <v>0</v>
      </c>
      <c r="AB107" s="1">
        <v>20</v>
      </c>
      <c r="AC107" s="1">
        <v>0</v>
      </c>
      <c r="AD107" s="1">
        <v>0</v>
      </c>
      <c r="AE107" s="1">
        <v>0</v>
      </c>
      <c r="AF107" s="1">
        <v>653.88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160</v>
      </c>
      <c r="AM107" s="1">
        <v>0</v>
      </c>
      <c r="AN107" s="1">
        <v>277.12</v>
      </c>
      <c r="AO107" s="1">
        <v>0</v>
      </c>
      <c r="AP107" s="1">
        <v>0</v>
      </c>
      <c r="AQ107" s="1">
        <v>5814.38</v>
      </c>
      <c r="AR107" s="1">
        <v>0</v>
      </c>
      <c r="AS107" s="1">
        <v>0</v>
      </c>
      <c r="AT107" s="1">
        <v>361.93</v>
      </c>
      <c r="AU107" s="1">
        <v>0</v>
      </c>
      <c r="AV107" s="1">
        <f t="shared" si="1"/>
        <v>13036.699999999997</v>
      </c>
      <c r="AW107" s="2" t="s">
        <v>586</v>
      </c>
    </row>
    <row r="108" spans="1:49" x14ac:dyDescent="0.25">
      <c r="A108" s="2" t="s">
        <v>651</v>
      </c>
      <c r="B108" s="2" t="s">
        <v>4</v>
      </c>
      <c r="C108" s="2" t="s">
        <v>5</v>
      </c>
      <c r="D108" s="6" t="s">
        <v>2060</v>
      </c>
      <c r="E108" t="s">
        <v>45</v>
      </c>
      <c r="F108" t="s">
        <v>112</v>
      </c>
      <c r="G108" t="s">
        <v>650</v>
      </c>
      <c r="H108" s="1">
        <v>9400</v>
      </c>
      <c r="I108" s="1">
        <v>0</v>
      </c>
      <c r="J108" s="1">
        <v>0</v>
      </c>
      <c r="K108" s="1">
        <v>2650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930</v>
      </c>
      <c r="T108" s="1">
        <v>0</v>
      </c>
      <c r="U108" s="1">
        <v>0</v>
      </c>
      <c r="V108" s="1">
        <v>0</v>
      </c>
      <c r="W108" s="1">
        <v>0</v>
      </c>
      <c r="X108" s="1">
        <v>930</v>
      </c>
      <c r="Y108" s="1">
        <v>0</v>
      </c>
      <c r="Z108" s="1">
        <v>0</v>
      </c>
      <c r="AA108" s="1">
        <v>0</v>
      </c>
      <c r="AB108" s="1">
        <v>20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160</v>
      </c>
      <c r="AM108" s="1">
        <v>282.66000000000003</v>
      </c>
      <c r="AN108" s="1">
        <v>886.68</v>
      </c>
      <c r="AO108" s="1">
        <v>111.34</v>
      </c>
      <c r="AP108" s="1">
        <v>0</v>
      </c>
      <c r="AQ108" s="1">
        <v>3378.62</v>
      </c>
      <c r="AR108" s="1">
        <v>0</v>
      </c>
      <c r="AS108" s="1">
        <v>0</v>
      </c>
      <c r="AT108" s="1">
        <v>0</v>
      </c>
      <c r="AU108" s="1">
        <v>0</v>
      </c>
      <c r="AV108" s="1">
        <f t="shared" si="1"/>
        <v>7210.7</v>
      </c>
      <c r="AW108" s="2" t="s">
        <v>61</v>
      </c>
    </row>
    <row r="109" spans="1:49" x14ac:dyDescent="0.25">
      <c r="A109" s="2" t="s">
        <v>780</v>
      </c>
      <c r="B109" s="2" t="s">
        <v>4</v>
      </c>
      <c r="C109" s="2" t="s">
        <v>5</v>
      </c>
      <c r="D109" s="6" t="s">
        <v>2060</v>
      </c>
      <c r="E109" t="s">
        <v>238</v>
      </c>
      <c r="F109" t="s">
        <v>778</v>
      </c>
      <c r="G109" t="s">
        <v>779</v>
      </c>
      <c r="H109" s="1">
        <v>8977.06</v>
      </c>
      <c r="I109" s="1">
        <v>0</v>
      </c>
      <c r="J109" s="1">
        <v>0</v>
      </c>
      <c r="K109" s="1">
        <v>2650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854</v>
      </c>
      <c r="T109" s="1">
        <v>0</v>
      </c>
      <c r="U109" s="1">
        <v>0</v>
      </c>
      <c r="V109" s="1">
        <v>0</v>
      </c>
      <c r="W109" s="1">
        <v>0</v>
      </c>
      <c r="X109" s="1">
        <v>854</v>
      </c>
      <c r="Y109" s="1">
        <v>0</v>
      </c>
      <c r="Z109" s="1">
        <v>0</v>
      </c>
      <c r="AA109" s="1">
        <v>2000</v>
      </c>
      <c r="AB109" s="1">
        <v>20</v>
      </c>
      <c r="AC109" s="1">
        <v>0</v>
      </c>
      <c r="AD109" s="1">
        <v>0</v>
      </c>
      <c r="AE109" s="1">
        <v>0</v>
      </c>
      <c r="AF109" s="1">
        <v>524.20000000000005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160</v>
      </c>
      <c r="AM109" s="1">
        <v>0</v>
      </c>
      <c r="AN109" s="1">
        <v>0</v>
      </c>
      <c r="AO109" s="1">
        <v>0</v>
      </c>
      <c r="AP109" s="1">
        <v>0</v>
      </c>
      <c r="AQ109" s="1">
        <v>1963.16</v>
      </c>
      <c r="AR109" s="1">
        <v>0</v>
      </c>
      <c r="AS109" s="1">
        <v>0</v>
      </c>
      <c r="AT109" s="1">
        <v>0</v>
      </c>
      <c r="AU109" s="1">
        <v>0</v>
      </c>
      <c r="AV109" s="1">
        <f t="shared" si="1"/>
        <v>6959.6999999999989</v>
      </c>
      <c r="AW109" s="2" t="s">
        <v>436</v>
      </c>
    </row>
    <row r="110" spans="1:49" x14ac:dyDescent="0.25">
      <c r="A110" s="2" t="s">
        <v>806</v>
      </c>
      <c r="B110" s="2" t="s">
        <v>4</v>
      </c>
      <c r="C110" s="2" t="s">
        <v>5</v>
      </c>
      <c r="D110" s="6" t="s">
        <v>2060</v>
      </c>
      <c r="E110" t="s">
        <v>532</v>
      </c>
      <c r="F110" t="s">
        <v>0</v>
      </c>
      <c r="G110" t="s">
        <v>168</v>
      </c>
      <c r="H110" s="1">
        <v>10224.06</v>
      </c>
      <c r="I110" s="1">
        <v>0</v>
      </c>
      <c r="J110" s="1">
        <v>0</v>
      </c>
      <c r="K110" s="1">
        <v>2650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1078</v>
      </c>
      <c r="T110" s="1">
        <v>0</v>
      </c>
      <c r="U110" s="1">
        <v>0</v>
      </c>
      <c r="V110" s="1">
        <v>0</v>
      </c>
      <c r="W110" s="1">
        <v>0</v>
      </c>
      <c r="X110" s="1">
        <v>1078</v>
      </c>
      <c r="Y110" s="1">
        <v>0</v>
      </c>
      <c r="Z110" s="1">
        <v>0</v>
      </c>
      <c r="AA110" s="1">
        <v>0</v>
      </c>
      <c r="AB110" s="1">
        <v>20</v>
      </c>
      <c r="AC110" s="1">
        <v>0</v>
      </c>
      <c r="AD110" s="1">
        <v>0</v>
      </c>
      <c r="AE110" s="1">
        <v>578.64</v>
      </c>
      <c r="AF110" s="1">
        <v>1333.26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160</v>
      </c>
      <c r="AM110" s="1">
        <v>0</v>
      </c>
      <c r="AN110" s="1">
        <v>336.6</v>
      </c>
      <c r="AO110" s="1">
        <v>0</v>
      </c>
      <c r="AP110" s="1">
        <v>160</v>
      </c>
      <c r="AQ110" s="1">
        <v>3702.56</v>
      </c>
      <c r="AR110" s="1">
        <v>0</v>
      </c>
      <c r="AS110" s="1">
        <v>0</v>
      </c>
      <c r="AT110" s="1">
        <v>0</v>
      </c>
      <c r="AU110" s="1">
        <v>0</v>
      </c>
      <c r="AV110" s="1">
        <f t="shared" si="1"/>
        <v>6583</v>
      </c>
      <c r="AW110" s="2" t="s">
        <v>807</v>
      </c>
    </row>
    <row r="111" spans="1:49" x14ac:dyDescent="0.25">
      <c r="A111" s="2" t="s">
        <v>853</v>
      </c>
      <c r="B111" s="2" t="s">
        <v>17</v>
      </c>
      <c r="C111" s="2" t="s">
        <v>5</v>
      </c>
      <c r="D111" s="6" t="s">
        <v>2060</v>
      </c>
      <c r="E111" t="s">
        <v>100</v>
      </c>
      <c r="F111" t="s">
        <v>851</v>
      </c>
      <c r="G111" t="s">
        <v>852</v>
      </c>
      <c r="H111" s="1">
        <v>2534.5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8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126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f t="shared" si="1"/>
        <v>2400.5</v>
      </c>
      <c r="AW111" s="2" t="s">
        <v>855</v>
      </c>
    </row>
    <row r="112" spans="1:49" x14ac:dyDescent="0.25">
      <c r="A112" s="2" t="s">
        <v>1118</v>
      </c>
      <c r="B112" s="2" t="s">
        <v>17</v>
      </c>
      <c r="C112" s="2" t="s">
        <v>5</v>
      </c>
      <c r="D112" s="6" t="s">
        <v>2060</v>
      </c>
      <c r="E112" t="s">
        <v>166</v>
      </c>
      <c r="F112" t="s">
        <v>51</v>
      </c>
      <c r="G112" t="s">
        <v>1117</v>
      </c>
      <c r="H112" s="1">
        <v>7480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608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344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f t="shared" si="1"/>
        <v>6528</v>
      </c>
      <c r="AW112" s="2" t="s">
        <v>1119</v>
      </c>
    </row>
    <row r="113" spans="1:49" x14ac:dyDescent="0.25">
      <c r="A113" s="2" t="s">
        <v>1201</v>
      </c>
      <c r="B113" s="2" t="s">
        <v>17</v>
      </c>
      <c r="C113" s="2" t="s">
        <v>5</v>
      </c>
      <c r="D113" s="6" t="s">
        <v>2060</v>
      </c>
      <c r="E113" t="s">
        <v>163</v>
      </c>
      <c r="F113" t="s">
        <v>138</v>
      </c>
      <c r="G113" t="s">
        <v>1200</v>
      </c>
      <c r="H113" s="1">
        <v>17330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2592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736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f t="shared" si="1"/>
        <v>14002</v>
      </c>
      <c r="AW113" s="2" t="s">
        <v>61</v>
      </c>
    </row>
    <row r="114" spans="1:49" x14ac:dyDescent="0.25">
      <c r="A114" s="2" t="s">
        <v>1382</v>
      </c>
      <c r="B114" s="2" t="s">
        <v>17</v>
      </c>
      <c r="C114" s="2" t="s">
        <v>5</v>
      </c>
      <c r="D114" s="6" t="s">
        <v>2060</v>
      </c>
      <c r="E114" t="s">
        <v>684</v>
      </c>
      <c r="F114" t="s">
        <v>1381</v>
      </c>
      <c r="G114" t="s">
        <v>1144</v>
      </c>
      <c r="H114" s="1">
        <v>5000.0600000000004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8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2290.2600000000002</v>
      </c>
      <c r="AG114" s="1">
        <v>0</v>
      </c>
      <c r="AH114" s="1">
        <v>0</v>
      </c>
      <c r="AI114" s="1">
        <v>0</v>
      </c>
      <c r="AJ114" s="1">
        <v>0</v>
      </c>
      <c r="AK114" s="1">
        <v>250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f t="shared" si="1"/>
        <v>2451.8000000000002</v>
      </c>
      <c r="AW114" s="2" t="s">
        <v>32</v>
      </c>
    </row>
    <row r="115" spans="1:49" x14ac:dyDescent="0.25">
      <c r="A115" s="2" t="s">
        <v>1421</v>
      </c>
      <c r="B115" s="2" t="s">
        <v>17</v>
      </c>
      <c r="C115" s="2" t="s">
        <v>5</v>
      </c>
      <c r="D115" s="6" t="s">
        <v>2060</v>
      </c>
      <c r="E115" t="s">
        <v>138</v>
      </c>
      <c r="F115" t="s">
        <v>37</v>
      </c>
      <c r="G115" t="s">
        <v>1420</v>
      </c>
      <c r="H115" s="1">
        <v>8000.08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690</v>
      </c>
      <c r="Y115" s="1">
        <v>0</v>
      </c>
      <c r="Z115" s="1">
        <v>0</v>
      </c>
      <c r="AA115" s="1">
        <v>0</v>
      </c>
      <c r="AB115" s="1">
        <v>0</v>
      </c>
      <c r="AC115" s="1">
        <v>1988</v>
      </c>
      <c r="AD115" s="1">
        <v>0</v>
      </c>
      <c r="AE115" s="1">
        <v>0</v>
      </c>
      <c r="AF115" s="1">
        <v>1142.3800000000001</v>
      </c>
      <c r="AG115" s="1">
        <v>0</v>
      </c>
      <c r="AH115" s="1">
        <v>0</v>
      </c>
      <c r="AI115" s="1">
        <v>0</v>
      </c>
      <c r="AJ115" s="1">
        <v>0</v>
      </c>
      <c r="AK115" s="1">
        <v>366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f t="shared" si="1"/>
        <v>3813.7</v>
      </c>
      <c r="AW115" s="2" t="s">
        <v>32</v>
      </c>
    </row>
    <row r="116" spans="1:49" x14ac:dyDescent="0.25">
      <c r="A116" s="2" t="s">
        <v>1458</v>
      </c>
      <c r="B116" s="2" t="s">
        <v>4</v>
      </c>
      <c r="C116" s="2" t="s">
        <v>5</v>
      </c>
      <c r="D116" s="6" t="s">
        <v>2060</v>
      </c>
      <c r="E116" t="s">
        <v>198</v>
      </c>
      <c r="F116" t="s">
        <v>1160</v>
      </c>
      <c r="G116" t="s">
        <v>292</v>
      </c>
      <c r="H116" s="1">
        <v>6284.02</v>
      </c>
      <c r="I116" s="1">
        <v>0</v>
      </c>
      <c r="J116" s="1">
        <v>0</v>
      </c>
      <c r="K116" s="1">
        <v>2650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220</v>
      </c>
      <c r="T116" s="1">
        <v>0</v>
      </c>
      <c r="U116" s="1">
        <v>0</v>
      </c>
      <c r="V116" s="1">
        <v>0</v>
      </c>
      <c r="W116" s="1">
        <v>0</v>
      </c>
      <c r="X116" s="1">
        <v>220</v>
      </c>
      <c r="Y116" s="1">
        <v>0</v>
      </c>
      <c r="Z116" s="1">
        <v>0</v>
      </c>
      <c r="AA116" s="1">
        <v>0</v>
      </c>
      <c r="AB116" s="1">
        <v>20</v>
      </c>
      <c r="AC116" s="1">
        <v>0</v>
      </c>
      <c r="AD116" s="1">
        <v>0</v>
      </c>
      <c r="AE116" s="1">
        <v>0</v>
      </c>
      <c r="AF116" s="1">
        <v>1957.42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160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f t="shared" si="1"/>
        <v>6796.6</v>
      </c>
      <c r="AW116" s="2" t="s">
        <v>436</v>
      </c>
    </row>
    <row r="117" spans="1:49" x14ac:dyDescent="0.25">
      <c r="A117" s="2" t="s">
        <v>1757</v>
      </c>
      <c r="B117" s="2" t="s">
        <v>17</v>
      </c>
      <c r="C117" s="2" t="s">
        <v>5</v>
      </c>
      <c r="D117" s="6" t="s">
        <v>2060</v>
      </c>
      <c r="E117" t="s">
        <v>1756</v>
      </c>
      <c r="F117" t="s">
        <v>45</v>
      </c>
      <c r="G117" t="s">
        <v>605</v>
      </c>
      <c r="H117" s="1">
        <v>8000.04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690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2033.64</v>
      </c>
      <c r="AG117" s="1">
        <v>0</v>
      </c>
      <c r="AH117" s="1">
        <v>0</v>
      </c>
      <c r="AI117" s="1">
        <v>0</v>
      </c>
      <c r="AJ117" s="1">
        <v>0</v>
      </c>
      <c r="AK117" s="1">
        <v>366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f t="shared" si="1"/>
        <v>4910.3999999999996</v>
      </c>
      <c r="AW117" s="2" t="s">
        <v>32</v>
      </c>
    </row>
    <row r="118" spans="1:49" x14ac:dyDescent="0.25">
      <c r="A118" s="2" t="s">
        <v>1857</v>
      </c>
      <c r="B118" s="2" t="s">
        <v>1295</v>
      </c>
      <c r="C118" s="2" t="s">
        <v>5</v>
      </c>
      <c r="D118" s="6" t="s">
        <v>2060</v>
      </c>
      <c r="E118" t="s">
        <v>973</v>
      </c>
      <c r="F118" t="s">
        <v>974</v>
      </c>
      <c r="G118" t="s">
        <v>1026</v>
      </c>
      <c r="H118" s="1">
        <v>34650.07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6716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1396</v>
      </c>
      <c r="AL118" s="1">
        <v>0</v>
      </c>
      <c r="AM118" s="1">
        <v>0</v>
      </c>
      <c r="AN118" s="1">
        <v>1083.6199999999999</v>
      </c>
      <c r="AO118" s="1">
        <v>419.45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f t="shared" si="1"/>
        <v>25035</v>
      </c>
      <c r="AW118" s="2" t="s">
        <v>1858</v>
      </c>
    </row>
    <row r="119" spans="1:49" x14ac:dyDescent="0.25">
      <c r="A119" s="2" t="s">
        <v>1907</v>
      </c>
      <c r="B119" s="2" t="s">
        <v>1295</v>
      </c>
      <c r="C119" s="2" t="s">
        <v>5</v>
      </c>
      <c r="D119" s="6" t="s">
        <v>2060</v>
      </c>
      <c r="E119" t="s">
        <v>62</v>
      </c>
      <c r="F119" t="s">
        <v>138</v>
      </c>
      <c r="G119" t="s">
        <v>1906</v>
      </c>
      <c r="H119" s="1">
        <v>17325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3358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698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f t="shared" si="1"/>
        <v>13269</v>
      </c>
      <c r="AW119" s="2" t="s">
        <v>1858</v>
      </c>
    </row>
    <row r="120" spans="1:49" x14ac:dyDescent="0.25">
      <c r="A120" s="2" t="s">
        <v>59</v>
      </c>
      <c r="B120" s="2" t="s">
        <v>4</v>
      </c>
      <c r="C120" s="2" t="s">
        <v>58</v>
      </c>
      <c r="D120" s="6" t="s">
        <v>2061</v>
      </c>
      <c r="E120" t="s">
        <v>55</v>
      </c>
      <c r="F120" t="s">
        <v>56</v>
      </c>
      <c r="G120" t="s">
        <v>57</v>
      </c>
      <c r="H120" s="1">
        <v>8806.06</v>
      </c>
      <c r="I120" s="1">
        <v>0</v>
      </c>
      <c r="J120" s="1">
        <v>0</v>
      </c>
      <c r="K120" s="1">
        <v>2650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824</v>
      </c>
      <c r="T120" s="1">
        <v>0</v>
      </c>
      <c r="U120" s="1">
        <v>0</v>
      </c>
      <c r="V120" s="1">
        <v>0</v>
      </c>
      <c r="W120" s="1">
        <v>0</v>
      </c>
      <c r="X120" s="1">
        <v>824</v>
      </c>
      <c r="Y120" s="1">
        <v>0</v>
      </c>
      <c r="Z120" s="1">
        <v>0</v>
      </c>
      <c r="AA120" s="1">
        <v>0</v>
      </c>
      <c r="AB120" s="1">
        <v>20</v>
      </c>
      <c r="AC120" s="1">
        <v>0</v>
      </c>
      <c r="AD120" s="1">
        <v>0</v>
      </c>
      <c r="AE120" s="1">
        <v>0</v>
      </c>
      <c r="AF120" s="1">
        <v>1147.72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160</v>
      </c>
      <c r="AM120" s="1">
        <v>0</v>
      </c>
      <c r="AN120" s="1">
        <v>278.38</v>
      </c>
      <c r="AO120" s="1">
        <v>0</v>
      </c>
      <c r="AP120" s="1">
        <v>500</v>
      </c>
      <c r="AQ120" s="1">
        <v>3127.06</v>
      </c>
      <c r="AR120" s="1">
        <v>0</v>
      </c>
      <c r="AS120" s="1">
        <v>0</v>
      </c>
      <c r="AT120" s="1">
        <v>0</v>
      </c>
      <c r="AU120" s="1">
        <v>0</v>
      </c>
      <c r="AV120" s="1">
        <f t="shared" si="1"/>
        <v>6222.9000000000015</v>
      </c>
      <c r="AW120" s="2" t="s">
        <v>61</v>
      </c>
    </row>
    <row r="121" spans="1:49" x14ac:dyDescent="0.25">
      <c r="A121" s="2" t="s">
        <v>377</v>
      </c>
      <c r="B121" s="2" t="s">
        <v>4</v>
      </c>
      <c r="C121" s="2" t="s">
        <v>58</v>
      </c>
      <c r="D121" s="6" t="s">
        <v>2061</v>
      </c>
      <c r="E121" t="s">
        <v>374</v>
      </c>
      <c r="F121" t="s">
        <v>375</v>
      </c>
      <c r="G121" t="s">
        <v>376</v>
      </c>
      <c r="H121" s="1">
        <v>11490.02</v>
      </c>
      <c r="I121" s="1">
        <v>0</v>
      </c>
      <c r="J121" s="1">
        <v>0</v>
      </c>
      <c r="K121" s="1">
        <v>2650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1346</v>
      </c>
      <c r="T121" s="1">
        <v>0</v>
      </c>
      <c r="U121" s="1">
        <v>0</v>
      </c>
      <c r="V121" s="1">
        <v>0</v>
      </c>
      <c r="W121" s="1">
        <v>0</v>
      </c>
      <c r="X121" s="1">
        <v>1346</v>
      </c>
      <c r="Y121" s="1">
        <v>0</v>
      </c>
      <c r="Z121" s="1">
        <v>0</v>
      </c>
      <c r="AA121" s="1">
        <v>3000</v>
      </c>
      <c r="AB121" s="1">
        <v>20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1100</v>
      </c>
      <c r="AK121" s="1">
        <v>0</v>
      </c>
      <c r="AL121" s="1">
        <v>160</v>
      </c>
      <c r="AM121" s="1">
        <v>0</v>
      </c>
      <c r="AN121" s="1">
        <v>1040.22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f t="shared" si="1"/>
        <v>8819.8000000000011</v>
      </c>
      <c r="AW121" s="2" t="s">
        <v>378</v>
      </c>
    </row>
    <row r="122" spans="1:49" x14ac:dyDescent="0.25">
      <c r="A122" s="2" t="s">
        <v>724</v>
      </c>
      <c r="B122" s="2" t="s">
        <v>4</v>
      </c>
      <c r="C122" s="2" t="s">
        <v>58</v>
      </c>
      <c r="D122" s="6" t="s">
        <v>2061</v>
      </c>
      <c r="E122" t="s">
        <v>722</v>
      </c>
      <c r="F122" t="s">
        <v>723</v>
      </c>
      <c r="G122" t="s">
        <v>512</v>
      </c>
      <c r="H122" s="1">
        <v>14165.08</v>
      </c>
      <c r="I122" s="1">
        <v>0</v>
      </c>
      <c r="J122" s="1">
        <v>0</v>
      </c>
      <c r="K122" s="1">
        <v>2650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1916</v>
      </c>
      <c r="T122" s="1">
        <v>0</v>
      </c>
      <c r="U122" s="1">
        <v>0</v>
      </c>
      <c r="V122" s="1">
        <v>0</v>
      </c>
      <c r="W122" s="1">
        <v>0</v>
      </c>
      <c r="X122" s="1">
        <v>1916</v>
      </c>
      <c r="Y122" s="1">
        <v>0</v>
      </c>
      <c r="Z122" s="1">
        <v>0</v>
      </c>
      <c r="AA122" s="1">
        <v>1250</v>
      </c>
      <c r="AB122" s="1">
        <v>20</v>
      </c>
      <c r="AC122" s="1">
        <v>0</v>
      </c>
      <c r="AD122" s="1">
        <v>0</v>
      </c>
      <c r="AE122" s="1">
        <v>466.58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160</v>
      </c>
      <c r="AM122" s="1">
        <v>0</v>
      </c>
      <c r="AN122" s="1">
        <v>384.38</v>
      </c>
      <c r="AO122" s="1">
        <v>0</v>
      </c>
      <c r="AP122" s="1">
        <v>0</v>
      </c>
      <c r="AQ122" s="1">
        <v>3476.62</v>
      </c>
      <c r="AR122" s="1">
        <v>0</v>
      </c>
      <c r="AS122" s="1">
        <v>0</v>
      </c>
      <c r="AT122" s="1">
        <v>0</v>
      </c>
      <c r="AU122" s="1">
        <v>0</v>
      </c>
      <c r="AV122" s="1">
        <f t="shared" si="1"/>
        <v>11057.500000000004</v>
      </c>
      <c r="AW122" s="2" t="s">
        <v>378</v>
      </c>
    </row>
    <row r="123" spans="1:49" x14ac:dyDescent="0.25">
      <c r="A123" s="2" t="s">
        <v>759</v>
      </c>
      <c r="B123" s="2" t="s">
        <v>17</v>
      </c>
      <c r="C123" s="2" t="s">
        <v>58</v>
      </c>
      <c r="D123" s="6" t="s">
        <v>2061</v>
      </c>
      <c r="E123" t="s">
        <v>757</v>
      </c>
      <c r="F123" t="s">
        <v>56</v>
      </c>
      <c r="G123" t="s">
        <v>758</v>
      </c>
      <c r="H123" s="1">
        <v>7000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298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336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f t="shared" si="1"/>
        <v>6366</v>
      </c>
      <c r="AW123" s="2" t="s">
        <v>760</v>
      </c>
    </row>
    <row r="124" spans="1:49" x14ac:dyDescent="0.25">
      <c r="A124" s="2" t="s">
        <v>891</v>
      </c>
      <c r="B124" s="2" t="s">
        <v>17</v>
      </c>
      <c r="C124" s="2" t="s">
        <v>58</v>
      </c>
      <c r="D124" s="6" t="s">
        <v>2061</v>
      </c>
      <c r="E124" t="s">
        <v>576</v>
      </c>
      <c r="F124" t="s">
        <v>138</v>
      </c>
      <c r="G124" t="s">
        <v>890</v>
      </c>
      <c r="H124" s="1">
        <v>5000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8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250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f t="shared" si="1"/>
        <v>4742</v>
      </c>
      <c r="AW124" s="2" t="s">
        <v>892</v>
      </c>
    </row>
    <row r="125" spans="1:49" x14ac:dyDescent="0.25">
      <c r="A125" s="2" t="s">
        <v>895</v>
      </c>
      <c r="B125" s="2" t="s">
        <v>4</v>
      </c>
      <c r="C125" s="2" t="s">
        <v>58</v>
      </c>
      <c r="D125" s="6" t="s">
        <v>2061</v>
      </c>
      <c r="E125" t="s">
        <v>893</v>
      </c>
      <c r="F125" t="s">
        <v>894</v>
      </c>
      <c r="G125" t="s">
        <v>641</v>
      </c>
      <c r="H125" s="1">
        <v>7711</v>
      </c>
      <c r="I125" s="1">
        <v>0</v>
      </c>
      <c r="J125" s="1">
        <v>0</v>
      </c>
      <c r="K125" s="1">
        <v>2650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644</v>
      </c>
      <c r="T125" s="1">
        <v>0</v>
      </c>
      <c r="U125" s="1">
        <v>0</v>
      </c>
      <c r="V125" s="1">
        <v>0</v>
      </c>
      <c r="W125" s="1">
        <v>0</v>
      </c>
      <c r="X125" s="1">
        <v>644</v>
      </c>
      <c r="Y125" s="1">
        <v>0</v>
      </c>
      <c r="Z125" s="1">
        <v>0</v>
      </c>
      <c r="AA125" s="1">
        <v>0</v>
      </c>
      <c r="AB125" s="1">
        <v>20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160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f t="shared" si="1"/>
        <v>10181</v>
      </c>
      <c r="AW125" s="2" t="s">
        <v>892</v>
      </c>
    </row>
    <row r="126" spans="1:49" x14ac:dyDescent="0.25">
      <c r="A126" s="2" t="s">
        <v>898</v>
      </c>
      <c r="B126" s="2" t="s">
        <v>4</v>
      </c>
      <c r="C126" s="2" t="s">
        <v>58</v>
      </c>
      <c r="D126" s="6" t="s">
        <v>2061</v>
      </c>
      <c r="E126" t="s">
        <v>896</v>
      </c>
      <c r="F126" t="s">
        <v>386</v>
      </c>
      <c r="G126" t="s">
        <v>897</v>
      </c>
      <c r="H126" s="1">
        <v>8254.0400000000009</v>
      </c>
      <c r="I126" s="1">
        <v>0</v>
      </c>
      <c r="J126" s="1">
        <v>0</v>
      </c>
      <c r="K126" s="1">
        <v>2650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730</v>
      </c>
      <c r="T126" s="1">
        <v>0</v>
      </c>
      <c r="U126" s="1">
        <v>0</v>
      </c>
      <c r="V126" s="1">
        <v>0</v>
      </c>
      <c r="W126" s="1">
        <v>0</v>
      </c>
      <c r="X126" s="1">
        <v>730</v>
      </c>
      <c r="Y126" s="1">
        <v>0</v>
      </c>
      <c r="Z126" s="1">
        <v>0</v>
      </c>
      <c r="AA126" s="1">
        <v>0</v>
      </c>
      <c r="AB126" s="1">
        <v>20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160</v>
      </c>
      <c r="AM126" s="1">
        <v>0</v>
      </c>
      <c r="AN126" s="1">
        <v>0</v>
      </c>
      <c r="AO126" s="1">
        <v>0</v>
      </c>
      <c r="AP126" s="1">
        <v>0</v>
      </c>
      <c r="AQ126" s="1">
        <v>2084.44</v>
      </c>
      <c r="AR126" s="1">
        <v>0</v>
      </c>
      <c r="AS126" s="1">
        <v>0</v>
      </c>
      <c r="AT126" s="1">
        <v>0</v>
      </c>
      <c r="AU126" s="1">
        <v>0</v>
      </c>
      <c r="AV126" s="1">
        <f t="shared" si="1"/>
        <v>8639.6</v>
      </c>
      <c r="AW126" s="2" t="s">
        <v>8</v>
      </c>
    </row>
    <row r="127" spans="1:49" x14ac:dyDescent="0.25">
      <c r="A127" s="2" t="s">
        <v>923</v>
      </c>
      <c r="B127" s="2" t="s">
        <v>4</v>
      </c>
      <c r="C127" s="2" t="s">
        <v>58</v>
      </c>
      <c r="D127" s="6" t="s">
        <v>2061</v>
      </c>
      <c r="E127" t="s">
        <v>920</v>
      </c>
      <c r="F127" t="s">
        <v>921</v>
      </c>
      <c r="G127" t="s">
        <v>922</v>
      </c>
      <c r="H127" s="1">
        <v>4507</v>
      </c>
      <c r="I127" s="1">
        <v>0</v>
      </c>
      <c r="J127" s="1">
        <v>0</v>
      </c>
      <c r="K127" s="1">
        <v>350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430</v>
      </c>
      <c r="T127" s="1">
        <v>0</v>
      </c>
      <c r="U127" s="1">
        <v>0</v>
      </c>
      <c r="V127" s="1">
        <v>0</v>
      </c>
      <c r="W127" s="1">
        <v>0</v>
      </c>
      <c r="X127" s="1">
        <v>430</v>
      </c>
      <c r="Y127" s="1">
        <v>0</v>
      </c>
      <c r="Z127" s="1">
        <v>0</v>
      </c>
      <c r="AA127" s="1">
        <v>0</v>
      </c>
      <c r="AB127" s="1">
        <v>10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80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f t="shared" si="1"/>
        <v>4767</v>
      </c>
      <c r="AW127" s="2" t="s">
        <v>32</v>
      </c>
    </row>
    <row r="128" spans="1:49" x14ac:dyDescent="0.25">
      <c r="A128" s="2" t="s">
        <v>1141</v>
      </c>
      <c r="B128" s="2" t="s">
        <v>17</v>
      </c>
      <c r="C128" s="2" t="s">
        <v>58</v>
      </c>
      <c r="D128" s="6" t="s">
        <v>2061</v>
      </c>
      <c r="E128" t="s">
        <v>319</v>
      </c>
      <c r="F128" t="s">
        <v>122</v>
      </c>
      <c r="G128" t="s">
        <v>783</v>
      </c>
      <c r="H128" s="1">
        <v>24328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4164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1008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f t="shared" si="1"/>
        <v>19156</v>
      </c>
      <c r="AW128" s="2" t="s">
        <v>1142</v>
      </c>
    </row>
    <row r="129" spans="1:49" x14ac:dyDescent="0.25">
      <c r="A129" s="2" t="s">
        <v>1162</v>
      </c>
      <c r="B129" s="2" t="s">
        <v>17</v>
      </c>
      <c r="C129" s="2" t="s">
        <v>58</v>
      </c>
      <c r="D129" s="6" t="s">
        <v>2061</v>
      </c>
      <c r="E129" t="s">
        <v>647</v>
      </c>
      <c r="F129" t="s">
        <v>1160</v>
      </c>
      <c r="G129" t="s">
        <v>1161</v>
      </c>
      <c r="H129" s="1">
        <v>9000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858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408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f t="shared" si="1"/>
        <v>7734</v>
      </c>
      <c r="AW129" s="2" t="s">
        <v>1163</v>
      </c>
    </row>
    <row r="130" spans="1:49" x14ac:dyDescent="0.25">
      <c r="A130" s="2" t="s">
        <v>1168</v>
      </c>
      <c r="B130" s="2" t="s">
        <v>17</v>
      </c>
      <c r="C130" s="2" t="s">
        <v>58</v>
      </c>
      <c r="D130" s="6" t="s">
        <v>2061</v>
      </c>
      <c r="E130" t="s">
        <v>680</v>
      </c>
      <c r="F130" t="s">
        <v>94</v>
      </c>
      <c r="G130" t="s">
        <v>1167</v>
      </c>
      <c r="H130" s="1">
        <v>8000.04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690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366</v>
      </c>
      <c r="AL130" s="1">
        <v>0</v>
      </c>
      <c r="AM130" s="1">
        <v>0</v>
      </c>
      <c r="AN130" s="1">
        <v>489.14</v>
      </c>
      <c r="AO130" s="1">
        <v>0</v>
      </c>
      <c r="AP130" s="1">
        <v>200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f t="shared" si="1"/>
        <v>6254.9</v>
      </c>
      <c r="AW130" s="2" t="s">
        <v>1169</v>
      </c>
    </row>
    <row r="131" spans="1:49" x14ac:dyDescent="0.25">
      <c r="A131" s="2" t="s">
        <v>1172</v>
      </c>
      <c r="B131" s="2" t="s">
        <v>17</v>
      </c>
      <c r="C131" s="2" t="s">
        <v>58</v>
      </c>
      <c r="D131" s="6" t="s">
        <v>2061</v>
      </c>
      <c r="E131" t="s">
        <v>46</v>
      </c>
      <c r="F131" t="s">
        <v>1170</v>
      </c>
      <c r="G131" t="s">
        <v>1171</v>
      </c>
      <c r="H131" s="1">
        <v>7000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298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336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f t="shared" si="1"/>
        <v>6366</v>
      </c>
      <c r="AW131" s="2" t="s">
        <v>1173</v>
      </c>
    </row>
    <row r="132" spans="1:49" x14ac:dyDescent="0.25">
      <c r="A132" s="2" t="s">
        <v>1190</v>
      </c>
      <c r="B132" s="2" t="s">
        <v>17</v>
      </c>
      <c r="C132" s="2" t="s">
        <v>58</v>
      </c>
      <c r="D132" s="6" t="s">
        <v>2061</v>
      </c>
      <c r="E132" t="s">
        <v>309</v>
      </c>
      <c r="F132" t="s">
        <v>1189</v>
      </c>
      <c r="G132" t="s">
        <v>937</v>
      </c>
      <c r="H132" s="1">
        <v>8000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690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366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f t="shared" si="1"/>
        <v>6944</v>
      </c>
      <c r="AW132" s="2" t="s">
        <v>378</v>
      </c>
    </row>
    <row r="133" spans="1:49" x14ac:dyDescent="0.25">
      <c r="A133" s="2" t="s">
        <v>1228</v>
      </c>
      <c r="B133" s="2" t="s">
        <v>17</v>
      </c>
      <c r="C133" s="2" t="s">
        <v>58</v>
      </c>
      <c r="D133" s="6" t="s">
        <v>2061</v>
      </c>
      <c r="E133" t="s">
        <v>197</v>
      </c>
      <c r="F133" t="s">
        <v>514</v>
      </c>
      <c r="G133" t="s">
        <v>1227</v>
      </c>
      <c r="H133" s="1">
        <v>7000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298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336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f t="shared" si="1"/>
        <v>6366</v>
      </c>
      <c r="AW133" s="2" t="s">
        <v>1229</v>
      </c>
    </row>
    <row r="134" spans="1:49" x14ac:dyDescent="0.25">
      <c r="A134" s="2" t="s">
        <v>1389</v>
      </c>
      <c r="B134" s="2" t="s">
        <v>17</v>
      </c>
      <c r="C134" s="2" t="s">
        <v>58</v>
      </c>
      <c r="D134" s="6" t="s">
        <v>2061</v>
      </c>
      <c r="E134" t="s">
        <v>163</v>
      </c>
      <c r="F134" t="s">
        <v>1388</v>
      </c>
      <c r="G134" t="s">
        <v>236</v>
      </c>
      <c r="H134" s="1">
        <v>7000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298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336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f t="shared" si="1"/>
        <v>6366</v>
      </c>
      <c r="AW134" s="2" t="s">
        <v>32</v>
      </c>
    </row>
    <row r="135" spans="1:49" x14ac:dyDescent="0.25">
      <c r="A135" s="2" t="s">
        <v>1409</v>
      </c>
      <c r="B135" s="2" t="s">
        <v>17</v>
      </c>
      <c r="C135" s="2" t="s">
        <v>58</v>
      </c>
      <c r="D135" s="6" t="s">
        <v>2061</v>
      </c>
      <c r="E135" t="s">
        <v>344</v>
      </c>
      <c r="F135" t="s">
        <v>1408</v>
      </c>
      <c r="G135" t="s">
        <v>2</v>
      </c>
      <c r="H135" s="1">
        <v>9000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858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408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f t="shared" si="1"/>
        <v>7734</v>
      </c>
      <c r="AW135" s="2" t="s">
        <v>1407</v>
      </c>
    </row>
    <row r="136" spans="1:49" x14ac:dyDescent="0.25">
      <c r="A136" s="2" t="s">
        <v>1424</v>
      </c>
      <c r="B136" s="2" t="s">
        <v>17</v>
      </c>
      <c r="C136" s="2" t="s">
        <v>58</v>
      </c>
      <c r="D136" s="6" t="s">
        <v>2061</v>
      </c>
      <c r="E136" t="s">
        <v>1422</v>
      </c>
      <c r="F136" t="s">
        <v>386</v>
      </c>
      <c r="G136" t="s">
        <v>1423</v>
      </c>
      <c r="H136" s="1">
        <v>6000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148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292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f t="shared" si="1"/>
        <v>5560</v>
      </c>
      <c r="AW136" s="2" t="s">
        <v>32</v>
      </c>
    </row>
    <row r="137" spans="1:49" x14ac:dyDescent="0.25">
      <c r="A137" s="2" t="s">
        <v>1921</v>
      </c>
      <c r="B137" s="2" t="s">
        <v>1915</v>
      </c>
      <c r="C137" s="2" t="s">
        <v>58</v>
      </c>
      <c r="D137" s="6" t="s">
        <v>2061</v>
      </c>
      <c r="E137" t="s">
        <v>100</v>
      </c>
      <c r="F137" t="s">
        <v>657</v>
      </c>
      <c r="G137" t="s">
        <v>1920</v>
      </c>
      <c r="H137" s="1">
        <v>6500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242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312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f t="shared" ref="AV137:AV200" si="2">H137+I137+J137+K137+L137+M137+N137+O137+P137+Q137+R137+S137+T137+U137+V137-W137-X137-Y137-Z137-AA137-AB137-AC137-AD137-AE137-AF137-AG137-AH137-AI137-AJ137-AK137-AL137-AM137-AN137-AO137-AP137-AQ137-AR137-AS137-AT137-AU137</f>
        <v>5946</v>
      </c>
      <c r="AW137" s="2" t="s">
        <v>892</v>
      </c>
    </row>
    <row r="138" spans="1:49" x14ac:dyDescent="0.25">
      <c r="A138" s="2" t="s">
        <v>1923</v>
      </c>
      <c r="B138" s="2" t="s">
        <v>1915</v>
      </c>
      <c r="C138" s="2" t="s">
        <v>58</v>
      </c>
      <c r="D138" s="6" t="s">
        <v>2061</v>
      </c>
      <c r="E138" t="s">
        <v>1874</v>
      </c>
      <c r="F138" t="s">
        <v>537</v>
      </c>
      <c r="G138" t="s">
        <v>1922</v>
      </c>
      <c r="H138" s="1">
        <v>9000.06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858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915.46</v>
      </c>
      <c r="AG138" s="1">
        <v>0</v>
      </c>
      <c r="AH138" s="1">
        <v>0</v>
      </c>
      <c r="AI138" s="1">
        <v>0</v>
      </c>
      <c r="AJ138" s="1">
        <v>0</v>
      </c>
      <c r="AK138" s="1">
        <v>408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f t="shared" si="2"/>
        <v>6818.5999999999995</v>
      </c>
      <c r="AW138" s="2" t="s">
        <v>1229</v>
      </c>
    </row>
    <row r="139" spans="1:49" x14ac:dyDescent="0.25">
      <c r="A139" s="2" t="s">
        <v>1924</v>
      </c>
      <c r="B139" s="2" t="s">
        <v>1915</v>
      </c>
      <c r="C139" s="2" t="s">
        <v>58</v>
      </c>
      <c r="D139" s="6" t="s">
        <v>2061</v>
      </c>
      <c r="E139" t="s">
        <v>785</v>
      </c>
      <c r="F139" t="s">
        <v>843</v>
      </c>
      <c r="G139" t="s">
        <v>879</v>
      </c>
      <c r="H139" s="1">
        <v>7000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298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1569.3</v>
      </c>
      <c r="AG139" s="1">
        <v>0</v>
      </c>
      <c r="AH139" s="1">
        <v>0</v>
      </c>
      <c r="AI139" s="1">
        <v>0</v>
      </c>
      <c r="AJ139" s="1">
        <v>0</v>
      </c>
      <c r="AK139" s="1">
        <v>336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f t="shared" si="2"/>
        <v>4796.7</v>
      </c>
      <c r="AW139" s="2" t="s">
        <v>1229</v>
      </c>
    </row>
    <row r="140" spans="1:49" x14ac:dyDescent="0.25">
      <c r="A140" s="2" t="s">
        <v>1926</v>
      </c>
      <c r="B140" s="2" t="s">
        <v>1915</v>
      </c>
      <c r="C140" s="2" t="s">
        <v>58</v>
      </c>
      <c r="D140" s="6" t="s">
        <v>2061</v>
      </c>
      <c r="E140" t="s">
        <v>1461</v>
      </c>
      <c r="F140" t="s">
        <v>340</v>
      </c>
      <c r="G140" t="s">
        <v>1925</v>
      </c>
      <c r="H140" s="1">
        <v>5000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8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250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f t="shared" si="2"/>
        <v>4742</v>
      </c>
      <c r="AW140" s="2" t="s">
        <v>1927</v>
      </c>
    </row>
    <row r="141" spans="1:49" x14ac:dyDescent="0.25">
      <c r="A141" s="2" t="s">
        <v>1928</v>
      </c>
      <c r="B141" s="2" t="s">
        <v>1915</v>
      </c>
      <c r="C141" s="2" t="s">
        <v>58</v>
      </c>
      <c r="D141" s="6" t="s">
        <v>2061</v>
      </c>
      <c r="E141" t="s">
        <v>162</v>
      </c>
      <c r="F141" t="s">
        <v>100</v>
      </c>
      <c r="G141" t="s">
        <v>309</v>
      </c>
      <c r="H141" s="1">
        <v>12556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1572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550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f t="shared" si="2"/>
        <v>10434</v>
      </c>
      <c r="AW141" s="2" t="s">
        <v>1929</v>
      </c>
    </row>
    <row r="142" spans="1:49" x14ac:dyDescent="0.25">
      <c r="A142" s="2" t="s">
        <v>1932</v>
      </c>
      <c r="B142" s="2" t="s">
        <v>1915</v>
      </c>
      <c r="C142" s="2" t="s">
        <v>58</v>
      </c>
      <c r="D142" s="6" t="s">
        <v>2061</v>
      </c>
      <c r="E142" t="s">
        <v>1930</v>
      </c>
      <c r="F142" t="s">
        <v>1285</v>
      </c>
      <c r="G142" t="s">
        <v>1931</v>
      </c>
      <c r="H142" s="1">
        <v>12000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1454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528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f t="shared" si="2"/>
        <v>10018</v>
      </c>
      <c r="AW142" s="2" t="s">
        <v>1933</v>
      </c>
    </row>
    <row r="143" spans="1:49" x14ac:dyDescent="0.25">
      <c r="A143" s="2" t="s">
        <v>1934</v>
      </c>
      <c r="B143" s="2" t="s">
        <v>1915</v>
      </c>
      <c r="C143" s="2" t="s">
        <v>58</v>
      </c>
      <c r="D143" s="6" t="s">
        <v>2061</v>
      </c>
      <c r="E143" t="s">
        <v>893</v>
      </c>
      <c r="F143" t="s">
        <v>894</v>
      </c>
      <c r="G143" t="s">
        <v>1662</v>
      </c>
      <c r="H143" s="1">
        <v>6000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148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292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f t="shared" si="2"/>
        <v>5560</v>
      </c>
      <c r="AW143" s="2" t="s">
        <v>1229</v>
      </c>
    </row>
    <row r="144" spans="1:49" x14ac:dyDescent="0.25">
      <c r="A144" s="2" t="s">
        <v>1937</v>
      </c>
      <c r="B144" s="2" t="s">
        <v>1915</v>
      </c>
      <c r="C144" s="2" t="s">
        <v>58</v>
      </c>
      <c r="D144" s="6" t="s">
        <v>2061</v>
      </c>
      <c r="E144" t="s">
        <v>1935</v>
      </c>
      <c r="F144" t="s">
        <v>1573</v>
      </c>
      <c r="G144" t="s">
        <v>1936</v>
      </c>
      <c r="H144" s="1">
        <v>8000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690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366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f t="shared" si="2"/>
        <v>6944</v>
      </c>
      <c r="AW144" s="2" t="s">
        <v>1229</v>
      </c>
    </row>
    <row r="145" spans="1:49" x14ac:dyDescent="0.25">
      <c r="A145" s="2" t="s">
        <v>1939</v>
      </c>
      <c r="B145" s="2" t="s">
        <v>1915</v>
      </c>
      <c r="C145" s="2" t="s">
        <v>58</v>
      </c>
      <c r="D145" s="6" t="s">
        <v>2061</v>
      </c>
      <c r="E145" t="s">
        <v>162</v>
      </c>
      <c r="F145" t="s">
        <v>100</v>
      </c>
      <c r="G145" t="s">
        <v>1095</v>
      </c>
      <c r="H145" s="1">
        <v>5000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8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244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f t="shared" si="2"/>
        <v>4748</v>
      </c>
      <c r="AW145" s="2" t="s">
        <v>1229</v>
      </c>
    </row>
    <row r="146" spans="1:49" x14ac:dyDescent="0.25">
      <c r="A146" s="2" t="s">
        <v>1942</v>
      </c>
      <c r="B146" s="2" t="s">
        <v>1915</v>
      </c>
      <c r="C146" s="2" t="s">
        <v>58</v>
      </c>
      <c r="D146" s="6" t="s">
        <v>2061</v>
      </c>
      <c r="E146" t="s">
        <v>1940</v>
      </c>
      <c r="F146" t="s">
        <v>474</v>
      </c>
      <c r="G146" t="s">
        <v>1941</v>
      </c>
      <c r="H146" s="1">
        <v>6500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242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312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f t="shared" si="2"/>
        <v>5946</v>
      </c>
      <c r="AW146" s="2" t="s">
        <v>1943</v>
      </c>
    </row>
    <row r="147" spans="1:49" x14ac:dyDescent="0.25">
      <c r="A147" s="2" t="s">
        <v>1945</v>
      </c>
      <c r="B147" s="2" t="s">
        <v>1915</v>
      </c>
      <c r="C147" s="2" t="s">
        <v>58</v>
      </c>
      <c r="D147" s="6" t="s">
        <v>2061</v>
      </c>
      <c r="E147" t="s">
        <v>10</v>
      </c>
      <c r="F147" t="s">
        <v>86</v>
      </c>
      <c r="G147" t="s">
        <v>1944</v>
      </c>
      <c r="H147" s="1">
        <v>5000.07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8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441.47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250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f t="shared" si="2"/>
        <v>4300.5999999999995</v>
      </c>
      <c r="AW147" s="2" t="s">
        <v>1229</v>
      </c>
    </row>
    <row r="148" spans="1:49" x14ac:dyDescent="0.25">
      <c r="A148" s="2" t="s">
        <v>1946</v>
      </c>
      <c r="B148" s="2" t="s">
        <v>1915</v>
      </c>
      <c r="C148" s="2" t="s">
        <v>58</v>
      </c>
      <c r="D148" s="6" t="s">
        <v>2061</v>
      </c>
      <c r="E148" t="s">
        <v>312</v>
      </c>
      <c r="F148" t="s">
        <v>1129</v>
      </c>
      <c r="G148" t="s">
        <v>1099</v>
      </c>
      <c r="H148" s="1">
        <v>5000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8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250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f t="shared" si="2"/>
        <v>4742</v>
      </c>
      <c r="AW148" s="2" t="s">
        <v>1229</v>
      </c>
    </row>
    <row r="149" spans="1:49" x14ac:dyDescent="0.25">
      <c r="A149" s="2" t="s">
        <v>1947</v>
      </c>
      <c r="B149" s="2" t="s">
        <v>1915</v>
      </c>
      <c r="C149" s="2" t="s">
        <v>58</v>
      </c>
      <c r="D149" s="6" t="s">
        <v>2061</v>
      </c>
      <c r="E149" t="s">
        <v>166</v>
      </c>
      <c r="F149" t="s">
        <v>1557</v>
      </c>
      <c r="G149" t="s">
        <v>1554</v>
      </c>
      <c r="H149" s="1">
        <v>5000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8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250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f t="shared" si="2"/>
        <v>4742</v>
      </c>
      <c r="AW149" s="2" t="s">
        <v>1229</v>
      </c>
    </row>
    <row r="150" spans="1:49" x14ac:dyDescent="0.25">
      <c r="A150" s="2" t="s">
        <v>774</v>
      </c>
      <c r="B150" s="2" t="s">
        <v>4</v>
      </c>
      <c r="C150" s="2" t="s">
        <v>408</v>
      </c>
      <c r="D150" s="6" t="s">
        <v>2062</v>
      </c>
      <c r="E150" t="s">
        <v>94</v>
      </c>
      <c r="F150" t="s">
        <v>772</v>
      </c>
      <c r="G150" t="s">
        <v>773</v>
      </c>
      <c r="H150" s="1">
        <v>11052.02</v>
      </c>
      <c r="I150" s="1">
        <v>0</v>
      </c>
      <c r="J150" s="1">
        <v>0</v>
      </c>
      <c r="K150" s="1">
        <v>2650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1252</v>
      </c>
      <c r="T150" s="1">
        <v>0</v>
      </c>
      <c r="U150" s="1">
        <v>0</v>
      </c>
      <c r="V150" s="1">
        <v>0</v>
      </c>
      <c r="W150" s="1">
        <v>0</v>
      </c>
      <c r="X150" s="1">
        <v>1252</v>
      </c>
      <c r="Y150" s="1">
        <v>0</v>
      </c>
      <c r="Z150" s="1">
        <v>0</v>
      </c>
      <c r="AA150" s="1">
        <v>2000</v>
      </c>
      <c r="AB150" s="1">
        <v>20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160</v>
      </c>
      <c r="AM150" s="1">
        <v>0</v>
      </c>
      <c r="AN150" s="1">
        <v>597.66</v>
      </c>
      <c r="AO150" s="1">
        <v>0</v>
      </c>
      <c r="AP150" s="1">
        <v>0</v>
      </c>
      <c r="AQ150" s="1">
        <v>3991.26</v>
      </c>
      <c r="AR150" s="1">
        <v>0</v>
      </c>
      <c r="AS150" s="1">
        <v>0</v>
      </c>
      <c r="AT150" s="1">
        <v>0</v>
      </c>
      <c r="AU150" s="1">
        <v>0</v>
      </c>
      <c r="AV150" s="1">
        <f t="shared" si="2"/>
        <v>6933.1</v>
      </c>
      <c r="AW150" s="2" t="s">
        <v>32</v>
      </c>
    </row>
    <row r="151" spans="1:49" x14ac:dyDescent="0.25">
      <c r="A151" s="2" t="s">
        <v>1166</v>
      </c>
      <c r="B151" s="2" t="s">
        <v>4</v>
      </c>
      <c r="C151" s="2" t="s">
        <v>408</v>
      </c>
      <c r="D151" s="6" t="s">
        <v>2062</v>
      </c>
      <c r="E151" t="s">
        <v>1164</v>
      </c>
      <c r="F151" t="s">
        <v>135</v>
      </c>
      <c r="G151" t="s">
        <v>1165</v>
      </c>
      <c r="H151" s="1">
        <v>11375</v>
      </c>
      <c r="I151" s="1">
        <v>0</v>
      </c>
      <c r="J151" s="1">
        <v>0</v>
      </c>
      <c r="K151" s="1">
        <v>2650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1320</v>
      </c>
      <c r="T151" s="1">
        <v>0</v>
      </c>
      <c r="U151" s="1">
        <v>0</v>
      </c>
      <c r="V151" s="1">
        <v>0</v>
      </c>
      <c r="W151" s="1">
        <v>0</v>
      </c>
      <c r="X151" s="1">
        <v>1320</v>
      </c>
      <c r="Y151" s="1">
        <v>0</v>
      </c>
      <c r="Z151" s="1">
        <v>0</v>
      </c>
      <c r="AA151" s="1">
        <v>0</v>
      </c>
      <c r="AB151" s="1">
        <v>20</v>
      </c>
      <c r="AC151" s="1">
        <v>0</v>
      </c>
      <c r="AD151" s="1">
        <v>0</v>
      </c>
      <c r="AE151" s="1">
        <v>0</v>
      </c>
      <c r="AF151" s="1">
        <v>708.2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160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f t="shared" si="2"/>
        <v>13136.8</v>
      </c>
      <c r="AW151" s="2" t="s">
        <v>32</v>
      </c>
    </row>
    <row r="152" spans="1:49" x14ac:dyDescent="0.25">
      <c r="A152" s="2" t="s">
        <v>1187</v>
      </c>
      <c r="B152" s="2" t="s">
        <v>17</v>
      </c>
      <c r="C152" s="2" t="s">
        <v>408</v>
      </c>
      <c r="D152" s="6" t="s">
        <v>2062</v>
      </c>
      <c r="E152" t="s">
        <v>312</v>
      </c>
      <c r="F152" t="s">
        <v>594</v>
      </c>
      <c r="G152" t="s">
        <v>1186</v>
      </c>
      <c r="H152" s="1">
        <v>7200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354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342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f t="shared" si="2"/>
        <v>6504</v>
      </c>
      <c r="AW152" s="2" t="s">
        <v>32</v>
      </c>
    </row>
    <row r="153" spans="1:49" x14ac:dyDescent="0.25">
      <c r="A153" s="2" t="s">
        <v>1909</v>
      </c>
      <c r="B153" s="2" t="s">
        <v>1295</v>
      </c>
      <c r="C153" s="2" t="s">
        <v>408</v>
      </c>
      <c r="D153" s="6" t="s">
        <v>2062</v>
      </c>
      <c r="E153" t="s">
        <v>1233</v>
      </c>
      <c r="F153" t="s">
        <v>1908</v>
      </c>
      <c r="G153" t="s">
        <v>72</v>
      </c>
      <c r="H153" s="1">
        <v>17325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3358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698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f t="shared" si="2"/>
        <v>13269</v>
      </c>
      <c r="AW153" s="2" t="s">
        <v>1910</v>
      </c>
    </row>
    <row r="154" spans="1:49" x14ac:dyDescent="0.25">
      <c r="A154" s="2" t="s">
        <v>1972</v>
      </c>
      <c r="B154" s="2" t="s">
        <v>1915</v>
      </c>
      <c r="C154" s="2" t="s">
        <v>408</v>
      </c>
      <c r="D154" s="6" t="s">
        <v>2062</v>
      </c>
      <c r="E154" t="s">
        <v>1160</v>
      </c>
      <c r="F154" t="s">
        <v>370</v>
      </c>
      <c r="G154" t="s">
        <v>87</v>
      </c>
      <c r="H154" s="1">
        <v>4500.03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429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204</v>
      </c>
      <c r="AL154" s="1">
        <v>0</v>
      </c>
      <c r="AM154" s="1">
        <v>0</v>
      </c>
      <c r="AN154" s="1">
        <v>259.23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f t="shared" si="2"/>
        <v>3607.7999999999997</v>
      </c>
      <c r="AW154" s="2" t="s">
        <v>1502</v>
      </c>
    </row>
    <row r="155" spans="1:49" x14ac:dyDescent="0.25">
      <c r="A155" s="2" t="s">
        <v>434</v>
      </c>
      <c r="B155" s="2" t="s">
        <v>4</v>
      </c>
      <c r="C155" s="2" t="s">
        <v>433</v>
      </c>
      <c r="D155" s="6" t="s">
        <v>2063</v>
      </c>
      <c r="E155" t="s">
        <v>337</v>
      </c>
      <c r="F155" t="s">
        <v>431</v>
      </c>
      <c r="G155" t="s">
        <v>432</v>
      </c>
      <c r="H155" s="1">
        <v>10204</v>
      </c>
      <c r="I155" s="1">
        <v>0</v>
      </c>
      <c r="J155" s="1">
        <v>0</v>
      </c>
      <c r="K155" s="1">
        <v>2650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1074</v>
      </c>
      <c r="T155" s="1">
        <v>0</v>
      </c>
      <c r="U155" s="1">
        <v>0</v>
      </c>
      <c r="V155" s="1">
        <v>0</v>
      </c>
      <c r="W155" s="1">
        <v>0</v>
      </c>
      <c r="X155" s="1">
        <v>1074</v>
      </c>
      <c r="Y155" s="1">
        <v>0</v>
      </c>
      <c r="Z155" s="1">
        <v>0</v>
      </c>
      <c r="AA155" s="1">
        <v>2000</v>
      </c>
      <c r="AB155" s="1">
        <v>20</v>
      </c>
      <c r="AC155" s="1">
        <v>0</v>
      </c>
      <c r="AD155" s="1">
        <v>0</v>
      </c>
      <c r="AE155" s="1">
        <v>0</v>
      </c>
      <c r="AF155" s="1">
        <v>980.86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160</v>
      </c>
      <c r="AM155" s="1">
        <v>0</v>
      </c>
      <c r="AN155" s="1">
        <v>0</v>
      </c>
      <c r="AO155" s="1">
        <v>0</v>
      </c>
      <c r="AP155" s="1">
        <v>0</v>
      </c>
      <c r="AQ155" s="1">
        <v>3852.64</v>
      </c>
      <c r="AR155" s="1">
        <v>0</v>
      </c>
      <c r="AS155" s="1">
        <v>0</v>
      </c>
      <c r="AT155" s="1">
        <v>0</v>
      </c>
      <c r="AU155" s="1">
        <v>0</v>
      </c>
      <c r="AV155" s="1">
        <f t="shared" si="2"/>
        <v>5840.5</v>
      </c>
      <c r="AW155" s="2" t="s">
        <v>436</v>
      </c>
    </row>
    <row r="156" spans="1:49" x14ac:dyDescent="0.25">
      <c r="A156" s="2" t="s">
        <v>507</v>
      </c>
      <c r="B156" s="2" t="s">
        <v>4</v>
      </c>
      <c r="C156" s="2" t="s">
        <v>433</v>
      </c>
      <c r="D156" s="6" t="s">
        <v>2063</v>
      </c>
      <c r="E156" t="s">
        <v>504</v>
      </c>
      <c r="F156" t="s">
        <v>505</v>
      </c>
      <c r="G156" t="s">
        <v>506</v>
      </c>
      <c r="H156" s="1">
        <v>8806</v>
      </c>
      <c r="I156" s="1">
        <v>0</v>
      </c>
      <c r="J156" s="1">
        <v>0</v>
      </c>
      <c r="K156" s="1">
        <v>2650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824</v>
      </c>
      <c r="T156" s="1">
        <v>0</v>
      </c>
      <c r="U156" s="1">
        <v>0</v>
      </c>
      <c r="V156" s="1">
        <v>0</v>
      </c>
      <c r="W156" s="1">
        <v>0</v>
      </c>
      <c r="X156" s="1">
        <v>824</v>
      </c>
      <c r="Y156" s="1">
        <v>0</v>
      </c>
      <c r="Z156" s="1">
        <v>0</v>
      </c>
      <c r="AA156" s="1">
        <v>0</v>
      </c>
      <c r="AB156" s="1">
        <v>20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160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f t="shared" si="2"/>
        <v>11276</v>
      </c>
      <c r="AW156" s="2" t="s">
        <v>436</v>
      </c>
    </row>
    <row r="157" spans="1:49" x14ac:dyDescent="0.25">
      <c r="A157" s="2" t="s">
        <v>747</v>
      </c>
      <c r="B157" s="2" t="s">
        <v>4</v>
      </c>
      <c r="C157" s="2" t="s">
        <v>433</v>
      </c>
      <c r="D157" s="6" t="s">
        <v>2063</v>
      </c>
      <c r="E157" t="s">
        <v>337</v>
      </c>
      <c r="F157" t="s">
        <v>431</v>
      </c>
      <c r="G157" t="s">
        <v>746</v>
      </c>
      <c r="H157" s="1">
        <v>10204.08</v>
      </c>
      <c r="I157" s="1">
        <v>0</v>
      </c>
      <c r="J157" s="1">
        <v>0</v>
      </c>
      <c r="K157" s="1">
        <v>2650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1074</v>
      </c>
      <c r="T157" s="1">
        <v>0</v>
      </c>
      <c r="U157" s="1">
        <v>0</v>
      </c>
      <c r="V157" s="1">
        <v>0</v>
      </c>
      <c r="W157" s="1">
        <v>0</v>
      </c>
      <c r="X157" s="1">
        <v>1074</v>
      </c>
      <c r="Y157" s="1">
        <v>0</v>
      </c>
      <c r="Z157" s="1">
        <v>0</v>
      </c>
      <c r="AA157" s="1">
        <v>2000</v>
      </c>
      <c r="AB157" s="1">
        <v>20</v>
      </c>
      <c r="AC157" s="1">
        <v>0</v>
      </c>
      <c r="AD157" s="1">
        <v>0</v>
      </c>
      <c r="AE157" s="1">
        <v>0</v>
      </c>
      <c r="AF157" s="1">
        <v>1040.08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160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f t="shared" si="2"/>
        <v>9634</v>
      </c>
      <c r="AW157" s="2" t="s">
        <v>436</v>
      </c>
    </row>
    <row r="158" spans="1:49" x14ac:dyDescent="0.25">
      <c r="A158" s="2" t="s">
        <v>928</v>
      </c>
      <c r="B158" s="2" t="s">
        <v>4</v>
      </c>
      <c r="C158" s="2" t="s">
        <v>433</v>
      </c>
      <c r="D158" s="6" t="s">
        <v>2063</v>
      </c>
      <c r="E158" t="s">
        <v>344</v>
      </c>
      <c r="F158" t="s">
        <v>927</v>
      </c>
      <c r="G158" t="s">
        <v>199</v>
      </c>
      <c r="H158" s="1">
        <v>8632</v>
      </c>
      <c r="I158" s="1">
        <v>0</v>
      </c>
      <c r="J158" s="1">
        <v>0</v>
      </c>
      <c r="K158" s="1">
        <v>2650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792</v>
      </c>
      <c r="T158" s="1">
        <v>0</v>
      </c>
      <c r="U158" s="1">
        <v>0</v>
      </c>
      <c r="V158" s="1">
        <v>0</v>
      </c>
      <c r="W158" s="1">
        <v>0</v>
      </c>
      <c r="X158" s="1">
        <v>792</v>
      </c>
      <c r="Y158" s="1">
        <v>0</v>
      </c>
      <c r="Z158" s="1">
        <v>0</v>
      </c>
      <c r="AA158" s="1">
        <v>0</v>
      </c>
      <c r="AB158" s="1">
        <v>20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160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f t="shared" si="2"/>
        <v>11102</v>
      </c>
      <c r="AW158" s="2" t="s">
        <v>929</v>
      </c>
    </row>
    <row r="159" spans="1:49" x14ac:dyDescent="0.25">
      <c r="A159" s="2" t="s">
        <v>1587</v>
      </c>
      <c r="B159" s="2" t="s">
        <v>4</v>
      </c>
      <c r="C159" s="2" t="s">
        <v>433</v>
      </c>
      <c r="D159" s="6" t="s">
        <v>2063</v>
      </c>
      <c r="E159" t="s">
        <v>404</v>
      </c>
      <c r="F159" t="s">
        <v>414</v>
      </c>
      <c r="G159" t="s">
        <v>1586</v>
      </c>
      <c r="H159" s="1">
        <v>6284.04</v>
      </c>
      <c r="I159" s="1">
        <v>0</v>
      </c>
      <c r="J159" s="1">
        <v>0</v>
      </c>
      <c r="K159" s="1">
        <v>2650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220</v>
      </c>
      <c r="T159" s="1">
        <v>0</v>
      </c>
      <c r="U159" s="1">
        <v>0</v>
      </c>
      <c r="V159" s="1">
        <v>0</v>
      </c>
      <c r="W159" s="1">
        <v>0</v>
      </c>
      <c r="X159" s="1">
        <v>220</v>
      </c>
      <c r="Y159" s="1">
        <v>0</v>
      </c>
      <c r="Z159" s="1">
        <v>0</v>
      </c>
      <c r="AA159" s="1">
        <v>750</v>
      </c>
      <c r="AB159" s="1">
        <v>20</v>
      </c>
      <c r="AC159" s="1">
        <v>0</v>
      </c>
      <c r="AD159" s="1">
        <v>0</v>
      </c>
      <c r="AE159" s="1">
        <v>802.94</v>
      </c>
      <c r="AF159" s="1">
        <v>878.2</v>
      </c>
      <c r="AG159" s="1">
        <v>0</v>
      </c>
      <c r="AH159" s="1">
        <v>0</v>
      </c>
      <c r="AI159" s="1">
        <v>0</v>
      </c>
      <c r="AJ159" s="1">
        <v>110</v>
      </c>
      <c r="AK159" s="1">
        <v>0</v>
      </c>
      <c r="AL159" s="1">
        <v>160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f t="shared" si="2"/>
        <v>6212.9000000000005</v>
      </c>
      <c r="AW159" s="2" t="s">
        <v>436</v>
      </c>
    </row>
    <row r="160" spans="1:49" x14ac:dyDescent="0.25">
      <c r="A160" s="2" t="s">
        <v>294</v>
      </c>
      <c r="B160" s="2" t="s">
        <v>4</v>
      </c>
      <c r="C160" s="2" t="s">
        <v>293</v>
      </c>
      <c r="D160" s="6" t="s">
        <v>2064</v>
      </c>
      <c r="E160" t="s">
        <v>166</v>
      </c>
      <c r="F160" t="s">
        <v>291</v>
      </c>
      <c r="G160" t="s">
        <v>292</v>
      </c>
      <c r="H160" s="1">
        <v>8652.0400000000009</v>
      </c>
      <c r="I160" s="1">
        <v>0</v>
      </c>
      <c r="J160" s="1">
        <v>0</v>
      </c>
      <c r="K160" s="1">
        <v>2650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796</v>
      </c>
      <c r="T160" s="1">
        <v>0</v>
      </c>
      <c r="U160" s="1">
        <v>0</v>
      </c>
      <c r="V160" s="1">
        <v>0</v>
      </c>
      <c r="W160" s="1">
        <v>0</v>
      </c>
      <c r="X160" s="1">
        <v>796</v>
      </c>
      <c r="Y160" s="1">
        <v>0</v>
      </c>
      <c r="Z160" s="1">
        <v>0</v>
      </c>
      <c r="AA160" s="1">
        <v>2650</v>
      </c>
      <c r="AB160" s="1">
        <v>20</v>
      </c>
      <c r="AC160" s="1">
        <v>1394</v>
      </c>
      <c r="AD160" s="1">
        <v>0</v>
      </c>
      <c r="AE160" s="1">
        <v>0</v>
      </c>
      <c r="AF160" s="1">
        <v>2273.16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160</v>
      </c>
      <c r="AM160" s="1">
        <v>0</v>
      </c>
      <c r="AN160" s="1">
        <v>0</v>
      </c>
      <c r="AO160" s="1">
        <v>0</v>
      </c>
      <c r="AP160" s="1">
        <v>0</v>
      </c>
      <c r="AQ160" s="1">
        <v>1235.42</v>
      </c>
      <c r="AR160" s="1">
        <v>243.26</v>
      </c>
      <c r="AS160" s="1">
        <v>0</v>
      </c>
      <c r="AT160" s="1">
        <v>0</v>
      </c>
      <c r="AU160" s="1">
        <v>0</v>
      </c>
      <c r="AV160" s="1">
        <f t="shared" si="2"/>
        <v>3326.2000000000007</v>
      </c>
      <c r="AW160" s="2" t="s">
        <v>80</v>
      </c>
    </row>
    <row r="161" spans="1:49" x14ac:dyDescent="0.25">
      <c r="A161" s="2" t="s">
        <v>658</v>
      </c>
      <c r="B161" s="2" t="s">
        <v>17</v>
      </c>
      <c r="C161" s="2" t="s">
        <v>293</v>
      </c>
      <c r="D161" s="6" t="s">
        <v>2064</v>
      </c>
      <c r="E161" t="s">
        <v>21</v>
      </c>
      <c r="F161" t="s">
        <v>657</v>
      </c>
      <c r="G161" t="s">
        <v>650</v>
      </c>
      <c r="H161" s="1">
        <v>11000.03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1240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1307.76</v>
      </c>
      <c r="AG161" s="1">
        <v>0</v>
      </c>
      <c r="AH161" s="1">
        <v>0</v>
      </c>
      <c r="AI161" s="1">
        <v>0</v>
      </c>
      <c r="AJ161" s="1">
        <v>0</v>
      </c>
      <c r="AK161" s="1">
        <v>488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1818.72</v>
      </c>
      <c r="AT161" s="1">
        <v>0</v>
      </c>
      <c r="AU161" s="1">
        <v>0</v>
      </c>
      <c r="AV161" s="1">
        <f t="shared" si="2"/>
        <v>6145.55</v>
      </c>
      <c r="AW161" s="2" t="s">
        <v>32</v>
      </c>
    </row>
    <row r="162" spans="1:49" x14ac:dyDescent="0.25">
      <c r="A162" s="2" t="s">
        <v>867</v>
      </c>
      <c r="B162" s="2" t="s">
        <v>17</v>
      </c>
      <c r="C162" s="2" t="s">
        <v>293</v>
      </c>
      <c r="D162" s="6" t="s">
        <v>2064</v>
      </c>
      <c r="E162" t="s">
        <v>122</v>
      </c>
      <c r="F162" t="s">
        <v>337</v>
      </c>
      <c r="G162" t="s">
        <v>866</v>
      </c>
      <c r="H162" s="1">
        <v>8420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758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384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f t="shared" si="2"/>
        <v>7278</v>
      </c>
      <c r="AW162" s="2" t="s">
        <v>32</v>
      </c>
    </row>
    <row r="163" spans="1:49" x14ac:dyDescent="0.25">
      <c r="A163" s="2" t="s">
        <v>871</v>
      </c>
      <c r="B163" s="2" t="s">
        <v>4</v>
      </c>
      <c r="C163" s="2" t="s">
        <v>293</v>
      </c>
      <c r="D163" s="6" t="s">
        <v>2064</v>
      </c>
      <c r="E163" t="s">
        <v>45</v>
      </c>
      <c r="F163" t="s">
        <v>414</v>
      </c>
      <c r="G163" t="s">
        <v>870</v>
      </c>
      <c r="H163" s="1">
        <v>9725.06</v>
      </c>
      <c r="I163" s="1">
        <v>0</v>
      </c>
      <c r="J163" s="1">
        <v>0</v>
      </c>
      <c r="K163" s="1">
        <v>2650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988</v>
      </c>
      <c r="T163" s="1">
        <v>0</v>
      </c>
      <c r="U163" s="1">
        <v>0</v>
      </c>
      <c r="V163" s="1">
        <v>0</v>
      </c>
      <c r="W163" s="1">
        <v>0</v>
      </c>
      <c r="X163" s="1">
        <v>988</v>
      </c>
      <c r="Y163" s="1">
        <v>0</v>
      </c>
      <c r="Z163" s="1">
        <v>0</v>
      </c>
      <c r="AA163" s="1">
        <v>0</v>
      </c>
      <c r="AB163" s="1">
        <v>20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160</v>
      </c>
      <c r="AM163" s="1">
        <v>0</v>
      </c>
      <c r="AN163" s="1">
        <v>0</v>
      </c>
      <c r="AO163" s="1">
        <v>0</v>
      </c>
      <c r="AP163" s="1">
        <v>0</v>
      </c>
      <c r="AQ163" s="1">
        <v>2178.86</v>
      </c>
      <c r="AR163" s="1">
        <v>0</v>
      </c>
      <c r="AS163" s="1">
        <v>0</v>
      </c>
      <c r="AT163" s="1">
        <v>0</v>
      </c>
      <c r="AU163" s="1">
        <v>0</v>
      </c>
      <c r="AV163" s="1">
        <f t="shared" si="2"/>
        <v>10016.199999999999</v>
      </c>
      <c r="AW163" s="2" t="s">
        <v>80</v>
      </c>
    </row>
    <row r="164" spans="1:49" x14ac:dyDescent="0.25">
      <c r="A164" s="2" t="s">
        <v>1127</v>
      </c>
      <c r="B164" s="2" t="s">
        <v>4</v>
      </c>
      <c r="C164" s="2" t="s">
        <v>293</v>
      </c>
      <c r="D164" s="6" t="s">
        <v>2064</v>
      </c>
      <c r="E164" t="s">
        <v>1125</v>
      </c>
      <c r="F164" t="s">
        <v>112</v>
      </c>
      <c r="G164" t="s">
        <v>1126</v>
      </c>
      <c r="H164" s="1">
        <v>6017.05</v>
      </c>
      <c r="I164" s="1">
        <v>0</v>
      </c>
      <c r="J164" s="1">
        <v>0</v>
      </c>
      <c r="K164" s="1">
        <v>2650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150</v>
      </c>
      <c r="T164" s="1">
        <v>0</v>
      </c>
      <c r="U164" s="1">
        <v>0</v>
      </c>
      <c r="V164" s="1">
        <v>0</v>
      </c>
      <c r="W164" s="1">
        <v>0</v>
      </c>
      <c r="X164" s="1">
        <v>150</v>
      </c>
      <c r="Y164" s="1">
        <v>0</v>
      </c>
      <c r="Z164" s="1">
        <v>0</v>
      </c>
      <c r="AA164" s="1">
        <v>0</v>
      </c>
      <c r="AB164" s="1">
        <v>20</v>
      </c>
      <c r="AC164" s="1">
        <v>0</v>
      </c>
      <c r="AD164" s="1">
        <v>0</v>
      </c>
      <c r="AE164" s="1">
        <v>0</v>
      </c>
      <c r="AF164" s="1">
        <v>951</v>
      </c>
      <c r="AG164" s="1">
        <v>0</v>
      </c>
      <c r="AH164" s="1">
        <v>330.15</v>
      </c>
      <c r="AI164" s="1">
        <v>0</v>
      </c>
      <c r="AJ164" s="1">
        <v>0</v>
      </c>
      <c r="AK164" s="1">
        <v>0</v>
      </c>
      <c r="AL164" s="1">
        <v>160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f t="shared" si="2"/>
        <v>7205.9</v>
      </c>
      <c r="AW164" s="2" t="s">
        <v>75</v>
      </c>
    </row>
    <row r="165" spans="1:49" x14ac:dyDescent="0.25">
      <c r="A165" s="2" t="s">
        <v>1148</v>
      </c>
      <c r="B165" s="2" t="s">
        <v>17</v>
      </c>
      <c r="C165" s="2" t="s">
        <v>293</v>
      </c>
      <c r="D165" s="6" t="s">
        <v>2064</v>
      </c>
      <c r="E165" t="s">
        <v>202</v>
      </c>
      <c r="F165" t="s">
        <v>94</v>
      </c>
      <c r="G165" t="s">
        <v>1147</v>
      </c>
      <c r="H165" s="1">
        <v>6000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148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292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f t="shared" si="2"/>
        <v>5560</v>
      </c>
      <c r="AW165" s="2" t="s">
        <v>32</v>
      </c>
    </row>
    <row r="166" spans="1:49" x14ac:dyDescent="0.25">
      <c r="A166" s="2" t="s">
        <v>1219</v>
      </c>
      <c r="B166" s="2" t="s">
        <v>17</v>
      </c>
      <c r="C166" s="2" t="s">
        <v>293</v>
      </c>
      <c r="D166" s="6" t="s">
        <v>2064</v>
      </c>
      <c r="E166" t="s">
        <v>344</v>
      </c>
      <c r="F166" t="s">
        <v>163</v>
      </c>
      <c r="G166" t="s">
        <v>975</v>
      </c>
      <c r="H166" s="1">
        <v>8000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690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366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f t="shared" si="2"/>
        <v>6944</v>
      </c>
      <c r="AW166" s="2" t="s">
        <v>32</v>
      </c>
    </row>
    <row r="167" spans="1:49" x14ac:dyDescent="0.25">
      <c r="A167" s="2" t="s">
        <v>1246</v>
      </c>
      <c r="B167" s="2" t="s">
        <v>4</v>
      </c>
      <c r="C167" s="2" t="s">
        <v>293</v>
      </c>
      <c r="D167" s="6" t="s">
        <v>2064</v>
      </c>
      <c r="E167" t="s">
        <v>222</v>
      </c>
      <c r="F167" t="s">
        <v>184</v>
      </c>
      <c r="G167" t="s">
        <v>1245</v>
      </c>
      <c r="H167" s="1">
        <v>8254</v>
      </c>
      <c r="I167" s="1">
        <v>0</v>
      </c>
      <c r="J167" s="1">
        <v>0</v>
      </c>
      <c r="K167" s="1">
        <v>2650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730</v>
      </c>
      <c r="T167" s="1">
        <v>0</v>
      </c>
      <c r="U167" s="1">
        <v>0</v>
      </c>
      <c r="V167" s="1">
        <v>0</v>
      </c>
      <c r="W167" s="1">
        <v>0</v>
      </c>
      <c r="X167" s="1">
        <v>730</v>
      </c>
      <c r="Y167" s="1">
        <v>0</v>
      </c>
      <c r="Z167" s="1">
        <v>0</v>
      </c>
      <c r="AA167" s="1">
        <v>0</v>
      </c>
      <c r="AB167" s="1">
        <v>20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160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f t="shared" si="2"/>
        <v>10724</v>
      </c>
      <c r="AW167" s="2" t="s">
        <v>61</v>
      </c>
    </row>
    <row r="168" spans="1:49" x14ac:dyDescent="0.25">
      <c r="A168" s="2" t="s">
        <v>1319</v>
      </c>
      <c r="B168" s="2" t="s">
        <v>17</v>
      </c>
      <c r="C168" s="2" t="s">
        <v>293</v>
      </c>
      <c r="D168" s="6" t="s">
        <v>2064</v>
      </c>
      <c r="E168" t="s">
        <v>1317</v>
      </c>
      <c r="F168" t="s">
        <v>100</v>
      </c>
      <c r="G168" t="s">
        <v>1318</v>
      </c>
      <c r="H168" s="1">
        <v>8000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690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366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f t="shared" si="2"/>
        <v>6944</v>
      </c>
      <c r="AW168" s="2" t="s">
        <v>32</v>
      </c>
    </row>
    <row r="169" spans="1:49" x14ac:dyDescent="0.25">
      <c r="A169" s="2" t="s">
        <v>1390</v>
      </c>
      <c r="B169" s="2" t="s">
        <v>17</v>
      </c>
      <c r="C169" s="2" t="s">
        <v>293</v>
      </c>
      <c r="D169" s="6" t="s">
        <v>2064</v>
      </c>
      <c r="E169" t="s">
        <v>143</v>
      </c>
      <c r="F169" t="s">
        <v>931</v>
      </c>
      <c r="G169" t="s">
        <v>1139</v>
      </c>
      <c r="H169" s="1">
        <v>6000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148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292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f t="shared" si="2"/>
        <v>5560</v>
      </c>
      <c r="AW169" s="2" t="s">
        <v>32</v>
      </c>
    </row>
    <row r="170" spans="1:49" x14ac:dyDescent="0.25">
      <c r="A170" s="2" t="s">
        <v>1494</v>
      </c>
      <c r="B170" s="2" t="s">
        <v>17</v>
      </c>
      <c r="C170" s="2" t="s">
        <v>293</v>
      </c>
      <c r="D170" s="6" t="s">
        <v>2064</v>
      </c>
      <c r="E170" t="s">
        <v>957</v>
      </c>
      <c r="F170" t="s">
        <v>1280</v>
      </c>
      <c r="G170" t="s">
        <v>181</v>
      </c>
      <c r="H170" s="1">
        <v>5000.0600000000004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8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1634.76</v>
      </c>
      <c r="AG170" s="1">
        <v>0</v>
      </c>
      <c r="AH170" s="1">
        <v>0</v>
      </c>
      <c r="AI170" s="1">
        <v>0</v>
      </c>
      <c r="AJ170" s="1">
        <v>0</v>
      </c>
      <c r="AK170" s="1">
        <v>250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f t="shared" si="2"/>
        <v>3107.3</v>
      </c>
      <c r="AW170" s="2" t="s">
        <v>80</v>
      </c>
    </row>
    <row r="171" spans="1:49" x14ac:dyDescent="0.25">
      <c r="A171" s="2" t="s">
        <v>1565</v>
      </c>
      <c r="B171" s="2" t="s">
        <v>17</v>
      </c>
      <c r="C171" s="2" t="s">
        <v>293</v>
      </c>
      <c r="D171" s="6" t="s">
        <v>2064</v>
      </c>
      <c r="E171" t="s">
        <v>10</v>
      </c>
      <c r="F171" t="s">
        <v>94</v>
      </c>
      <c r="G171" t="s">
        <v>1564</v>
      </c>
      <c r="H171" s="1">
        <v>6000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148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496.5</v>
      </c>
      <c r="AG171" s="1">
        <v>0</v>
      </c>
      <c r="AH171" s="1">
        <v>0</v>
      </c>
      <c r="AI171" s="1">
        <v>0</v>
      </c>
      <c r="AJ171" s="1">
        <v>0</v>
      </c>
      <c r="AK171" s="1">
        <v>292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f t="shared" si="2"/>
        <v>5063.5</v>
      </c>
      <c r="AW171" s="2" t="s">
        <v>80</v>
      </c>
    </row>
    <row r="172" spans="1:49" x14ac:dyDescent="0.25">
      <c r="A172" s="2" t="s">
        <v>1764</v>
      </c>
      <c r="B172" s="2" t="s">
        <v>17</v>
      </c>
      <c r="C172" s="2" t="s">
        <v>293</v>
      </c>
      <c r="D172" s="6" t="s">
        <v>2064</v>
      </c>
      <c r="E172" t="s">
        <v>1647</v>
      </c>
      <c r="F172" t="s">
        <v>45</v>
      </c>
      <c r="G172" t="s">
        <v>1763</v>
      </c>
      <c r="H172" s="1">
        <v>5000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8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250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f t="shared" si="2"/>
        <v>4742</v>
      </c>
      <c r="AW172" s="2" t="s">
        <v>32</v>
      </c>
    </row>
    <row r="173" spans="1:49" x14ac:dyDescent="0.25">
      <c r="A173" s="2" t="s">
        <v>1860</v>
      </c>
      <c r="B173" s="2" t="s">
        <v>1295</v>
      </c>
      <c r="C173" s="2" t="s">
        <v>293</v>
      </c>
      <c r="D173" s="6" t="s">
        <v>2064</v>
      </c>
      <c r="E173" t="s">
        <v>10</v>
      </c>
      <c r="F173" t="s">
        <v>0</v>
      </c>
      <c r="G173" t="s">
        <v>1859</v>
      </c>
      <c r="H173" s="1">
        <v>34650.019999999997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6716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1396</v>
      </c>
      <c r="AL173" s="1">
        <v>0</v>
      </c>
      <c r="AM173" s="1">
        <v>0</v>
      </c>
      <c r="AN173" s="1">
        <v>622.82000000000005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f t="shared" si="2"/>
        <v>25915.199999999997</v>
      </c>
      <c r="AW173" s="2" t="s">
        <v>1861</v>
      </c>
    </row>
    <row r="174" spans="1:49" x14ac:dyDescent="0.25">
      <c r="A174" s="2" t="s">
        <v>873</v>
      </c>
      <c r="B174" s="2" t="s">
        <v>4</v>
      </c>
      <c r="C174" s="2" t="s">
        <v>31</v>
      </c>
      <c r="D174" s="6" t="s">
        <v>2012</v>
      </c>
      <c r="E174" t="s">
        <v>130</v>
      </c>
      <c r="F174" t="s">
        <v>0</v>
      </c>
      <c r="G174" t="s">
        <v>872</v>
      </c>
      <c r="H174" s="1">
        <v>18961.54</v>
      </c>
      <c r="I174" s="1">
        <v>0</v>
      </c>
      <c r="J174" s="1">
        <v>0</v>
      </c>
      <c r="K174" s="1">
        <v>2650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2941</v>
      </c>
      <c r="T174" s="1">
        <v>0</v>
      </c>
      <c r="U174" s="1">
        <v>0</v>
      </c>
      <c r="V174" s="1">
        <v>0</v>
      </c>
      <c r="W174" s="1">
        <v>0</v>
      </c>
      <c r="X174" s="1">
        <v>2941</v>
      </c>
      <c r="Y174" s="1">
        <v>0</v>
      </c>
      <c r="Z174" s="1">
        <v>0</v>
      </c>
      <c r="AA174" s="1">
        <v>0</v>
      </c>
      <c r="AB174" s="1">
        <v>20</v>
      </c>
      <c r="AC174" s="1">
        <v>0</v>
      </c>
      <c r="AD174" s="1">
        <v>0</v>
      </c>
      <c r="AE174" s="1">
        <v>0</v>
      </c>
      <c r="AF174" s="1">
        <v>752.66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160</v>
      </c>
      <c r="AM174" s="1">
        <v>0</v>
      </c>
      <c r="AN174" s="1">
        <v>0</v>
      </c>
      <c r="AO174" s="1">
        <v>0</v>
      </c>
      <c r="AP174" s="1">
        <v>0</v>
      </c>
      <c r="AQ174" s="1">
        <v>6457.98</v>
      </c>
      <c r="AR174" s="1">
        <v>0</v>
      </c>
      <c r="AS174" s="1">
        <v>0</v>
      </c>
      <c r="AT174" s="1">
        <v>0</v>
      </c>
      <c r="AU174" s="1">
        <v>0</v>
      </c>
      <c r="AV174" s="1">
        <f t="shared" si="2"/>
        <v>14220.900000000001</v>
      </c>
      <c r="AW174" s="2" t="s">
        <v>8</v>
      </c>
    </row>
    <row r="175" spans="1:49" x14ac:dyDescent="0.25">
      <c r="A175" s="2" t="s">
        <v>1679</v>
      </c>
      <c r="B175" s="2" t="s">
        <v>17</v>
      </c>
      <c r="C175" s="2" t="s">
        <v>31</v>
      </c>
      <c r="D175" s="6" t="s">
        <v>2012</v>
      </c>
      <c r="E175" t="s">
        <v>197</v>
      </c>
      <c r="F175" t="s">
        <v>100</v>
      </c>
      <c r="G175" t="s">
        <v>1678</v>
      </c>
      <c r="H175" s="1">
        <v>25000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4322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1034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f t="shared" si="2"/>
        <v>19644</v>
      </c>
      <c r="AW175" s="2" t="s">
        <v>1680</v>
      </c>
    </row>
    <row r="176" spans="1:49" x14ac:dyDescent="0.25">
      <c r="A176" s="2" t="s">
        <v>1716</v>
      </c>
      <c r="B176" s="2" t="s">
        <v>17</v>
      </c>
      <c r="C176" s="2" t="s">
        <v>31</v>
      </c>
      <c r="D176" s="6" t="s">
        <v>2012</v>
      </c>
      <c r="E176" t="s">
        <v>1055</v>
      </c>
      <c r="F176" t="s">
        <v>1715</v>
      </c>
      <c r="G176" t="s">
        <v>884</v>
      </c>
      <c r="H176" s="1">
        <v>15000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2094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646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f t="shared" si="2"/>
        <v>12260</v>
      </c>
      <c r="AW176" s="2" t="s">
        <v>1584</v>
      </c>
    </row>
    <row r="177" spans="1:49" x14ac:dyDescent="0.25">
      <c r="A177" s="2" t="s">
        <v>1819</v>
      </c>
      <c r="B177" s="2" t="s">
        <v>1295</v>
      </c>
      <c r="C177" s="2" t="s">
        <v>31</v>
      </c>
      <c r="D177" s="6" t="s">
        <v>2012</v>
      </c>
      <c r="E177" t="s">
        <v>385</v>
      </c>
      <c r="F177" t="s">
        <v>924</v>
      </c>
      <c r="G177" t="s">
        <v>1818</v>
      </c>
      <c r="H177" s="1">
        <v>59400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14140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2264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f t="shared" si="2"/>
        <v>42996</v>
      </c>
      <c r="AW177" s="2" t="s">
        <v>1820</v>
      </c>
    </row>
    <row r="178" spans="1:49" x14ac:dyDescent="0.25">
      <c r="A178" s="2" t="s">
        <v>1911</v>
      </c>
      <c r="B178" s="2" t="s">
        <v>1295</v>
      </c>
      <c r="C178" s="2" t="s">
        <v>31</v>
      </c>
      <c r="D178" s="6" t="s">
        <v>2012</v>
      </c>
      <c r="E178" t="s">
        <v>247</v>
      </c>
      <c r="F178" t="s">
        <v>143</v>
      </c>
      <c r="G178" t="s">
        <v>1655</v>
      </c>
      <c r="H178" s="1">
        <v>17325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3358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698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f t="shared" si="2"/>
        <v>13269</v>
      </c>
      <c r="AW178" s="2" t="s">
        <v>1912</v>
      </c>
    </row>
    <row r="179" spans="1:49" x14ac:dyDescent="0.25">
      <c r="A179" s="2" t="s">
        <v>322</v>
      </c>
      <c r="B179" s="2" t="s">
        <v>4</v>
      </c>
      <c r="C179" s="2" t="s">
        <v>321</v>
      </c>
      <c r="D179" s="6" t="s">
        <v>2065</v>
      </c>
      <c r="E179" t="s">
        <v>318</v>
      </c>
      <c r="F179" t="s">
        <v>319</v>
      </c>
      <c r="G179" t="s">
        <v>320</v>
      </c>
      <c r="H179" s="1">
        <v>14638.06</v>
      </c>
      <c r="I179" s="1">
        <v>0</v>
      </c>
      <c r="J179" s="1">
        <v>0</v>
      </c>
      <c r="K179" s="1">
        <v>2650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2018</v>
      </c>
      <c r="T179" s="1">
        <v>0</v>
      </c>
      <c r="U179" s="1">
        <v>0</v>
      </c>
      <c r="V179" s="1">
        <v>0</v>
      </c>
      <c r="W179" s="1">
        <v>0</v>
      </c>
      <c r="X179" s="1">
        <v>2018</v>
      </c>
      <c r="Y179" s="1">
        <v>0</v>
      </c>
      <c r="Z179" s="1">
        <v>0</v>
      </c>
      <c r="AA179" s="1">
        <v>2500</v>
      </c>
      <c r="AB179" s="1">
        <v>20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160</v>
      </c>
      <c r="AM179" s="1">
        <v>0</v>
      </c>
      <c r="AN179" s="1">
        <v>603.66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f t="shared" si="2"/>
        <v>14004.399999999998</v>
      </c>
      <c r="AW179" s="2" t="s">
        <v>32</v>
      </c>
    </row>
    <row r="180" spans="1:49" x14ac:dyDescent="0.25">
      <c r="A180" s="2" t="s">
        <v>645</v>
      </c>
      <c r="B180" s="2" t="s">
        <v>4</v>
      </c>
      <c r="C180" s="2" t="s">
        <v>321</v>
      </c>
      <c r="D180" s="6" t="s">
        <v>2065</v>
      </c>
      <c r="E180" t="s">
        <v>643</v>
      </c>
      <c r="F180" t="s">
        <v>389</v>
      </c>
      <c r="G180" t="s">
        <v>644</v>
      </c>
      <c r="H180" s="1">
        <v>18411.5</v>
      </c>
      <c r="I180" s="1">
        <v>0</v>
      </c>
      <c r="J180" s="1">
        <v>0</v>
      </c>
      <c r="K180" s="1">
        <v>2650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2824</v>
      </c>
      <c r="T180" s="1">
        <v>0</v>
      </c>
      <c r="U180" s="1">
        <v>0</v>
      </c>
      <c r="V180" s="1">
        <v>0</v>
      </c>
      <c r="W180" s="1">
        <v>0</v>
      </c>
      <c r="X180" s="1">
        <v>2824</v>
      </c>
      <c r="Y180" s="1">
        <v>0</v>
      </c>
      <c r="Z180" s="1">
        <v>0</v>
      </c>
      <c r="AA180" s="1">
        <v>0</v>
      </c>
      <c r="AB180" s="1">
        <v>20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160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f t="shared" si="2"/>
        <v>20881.5</v>
      </c>
      <c r="AW180" s="2" t="s">
        <v>646</v>
      </c>
    </row>
    <row r="181" spans="1:49" x14ac:dyDescent="0.25">
      <c r="A181" s="2" t="s">
        <v>776</v>
      </c>
      <c r="B181" s="2" t="s">
        <v>4</v>
      </c>
      <c r="C181" s="2" t="s">
        <v>321</v>
      </c>
      <c r="D181" s="6" t="s">
        <v>2065</v>
      </c>
      <c r="E181" t="s">
        <v>130</v>
      </c>
      <c r="F181" t="s">
        <v>0</v>
      </c>
      <c r="G181" t="s">
        <v>775</v>
      </c>
      <c r="H181" s="1">
        <v>14724</v>
      </c>
      <c r="I181" s="1">
        <v>0</v>
      </c>
      <c r="J181" s="1">
        <v>0</v>
      </c>
      <c r="K181" s="1">
        <v>2650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2036</v>
      </c>
      <c r="T181" s="1">
        <v>0</v>
      </c>
      <c r="U181" s="1">
        <v>0</v>
      </c>
      <c r="V181" s="1">
        <v>0</v>
      </c>
      <c r="W181" s="1">
        <v>0</v>
      </c>
      <c r="X181" s="1">
        <v>2036</v>
      </c>
      <c r="Y181" s="1">
        <v>0</v>
      </c>
      <c r="Z181" s="1">
        <v>0</v>
      </c>
      <c r="AA181" s="1">
        <v>3000</v>
      </c>
      <c r="AB181" s="1">
        <v>20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160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f t="shared" si="2"/>
        <v>14194</v>
      </c>
      <c r="AW181" s="2" t="s">
        <v>777</v>
      </c>
    </row>
    <row r="182" spans="1:49" x14ac:dyDescent="0.25">
      <c r="A182" s="2" t="s">
        <v>1108</v>
      </c>
      <c r="B182" s="2" t="s">
        <v>4</v>
      </c>
      <c r="C182" s="2" t="s">
        <v>321</v>
      </c>
      <c r="D182" s="6" t="s">
        <v>2065</v>
      </c>
      <c r="E182" t="s">
        <v>143</v>
      </c>
      <c r="F182" t="s">
        <v>62</v>
      </c>
      <c r="G182" t="s">
        <v>1107</v>
      </c>
      <c r="H182" s="1">
        <v>12375.06</v>
      </c>
      <c r="I182" s="1">
        <v>0</v>
      </c>
      <c r="J182" s="1">
        <v>0</v>
      </c>
      <c r="K182" s="1">
        <v>2650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1534</v>
      </c>
      <c r="T182" s="1">
        <v>0</v>
      </c>
      <c r="U182" s="1">
        <v>0</v>
      </c>
      <c r="V182" s="1">
        <v>0</v>
      </c>
      <c r="W182" s="1">
        <v>0</v>
      </c>
      <c r="X182" s="1">
        <v>1534</v>
      </c>
      <c r="Y182" s="1">
        <v>0</v>
      </c>
      <c r="Z182" s="1">
        <v>0</v>
      </c>
      <c r="AA182" s="1">
        <v>0</v>
      </c>
      <c r="AB182" s="1">
        <v>20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160</v>
      </c>
      <c r="AM182" s="1">
        <v>0</v>
      </c>
      <c r="AN182" s="1">
        <v>0</v>
      </c>
      <c r="AO182" s="1">
        <v>0</v>
      </c>
      <c r="AP182" s="1">
        <v>0</v>
      </c>
      <c r="AQ182" s="1">
        <v>3887.96</v>
      </c>
      <c r="AR182" s="1">
        <v>0</v>
      </c>
      <c r="AS182" s="1">
        <v>0</v>
      </c>
      <c r="AT182" s="1">
        <v>0</v>
      </c>
      <c r="AU182" s="1">
        <v>0</v>
      </c>
      <c r="AV182" s="1">
        <f t="shared" si="2"/>
        <v>10957.099999999999</v>
      </c>
      <c r="AW182" s="2" t="s">
        <v>61</v>
      </c>
    </row>
    <row r="183" spans="1:49" x14ac:dyDescent="0.25">
      <c r="A183" s="2" t="s">
        <v>1430</v>
      </c>
      <c r="B183" s="2" t="s">
        <v>17</v>
      </c>
      <c r="C183" s="2" t="s">
        <v>321</v>
      </c>
      <c r="D183" s="6" t="s">
        <v>2065</v>
      </c>
      <c r="E183" t="s">
        <v>100</v>
      </c>
      <c r="F183" t="s">
        <v>1207</v>
      </c>
      <c r="G183" t="s">
        <v>1429</v>
      </c>
      <c r="H183" s="1">
        <v>21000.02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3382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1899.28</v>
      </c>
      <c r="AG183" s="1">
        <v>0</v>
      </c>
      <c r="AH183" s="1">
        <v>0</v>
      </c>
      <c r="AI183" s="1">
        <v>0</v>
      </c>
      <c r="AJ183" s="1">
        <v>0</v>
      </c>
      <c r="AK183" s="1">
        <v>880</v>
      </c>
      <c r="AL183" s="1">
        <v>0</v>
      </c>
      <c r="AM183" s="1">
        <v>0</v>
      </c>
      <c r="AN183" s="1">
        <v>407.74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f t="shared" si="2"/>
        <v>14431</v>
      </c>
      <c r="AW183" s="2" t="s">
        <v>1431</v>
      </c>
    </row>
    <row r="184" spans="1:49" x14ac:dyDescent="0.25">
      <c r="A184" s="2" t="s">
        <v>1447</v>
      </c>
      <c r="B184" s="2" t="s">
        <v>17</v>
      </c>
      <c r="C184" s="2" t="s">
        <v>321</v>
      </c>
      <c r="D184" s="6" t="s">
        <v>2065</v>
      </c>
      <c r="E184" t="s">
        <v>206</v>
      </c>
      <c r="F184" t="s">
        <v>721</v>
      </c>
      <c r="G184" t="s">
        <v>925</v>
      </c>
      <c r="H184" s="1">
        <v>13000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1668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566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f t="shared" si="2"/>
        <v>10766</v>
      </c>
      <c r="AW184" s="2" t="s">
        <v>1448</v>
      </c>
    </row>
    <row r="185" spans="1:49" x14ac:dyDescent="0.25">
      <c r="A185" s="2" t="s">
        <v>1485</v>
      </c>
      <c r="B185" s="2" t="s">
        <v>17</v>
      </c>
      <c r="C185" s="2" t="s">
        <v>321</v>
      </c>
      <c r="D185" s="6" t="s">
        <v>2065</v>
      </c>
      <c r="E185" t="s">
        <v>1483</v>
      </c>
      <c r="F185" t="s">
        <v>100</v>
      </c>
      <c r="G185" t="s">
        <v>1484</v>
      </c>
      <c r="H185" s="1">
        <v>18520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2846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784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f t="shared" si="2"/>
        <v>14890</v>
      </c>
      <c r="AW185" s="2" t="s">
        <v>1486</v>
      </c>
    </row>
    <row r="186" spans="1:49" x14ac:dyDescent="0.25">
      <c r="A186" s="2" t="s">
        <v>1847</v>
      </c>
      <c r="B186" s="2" t="s">
        <v>1295</v>
      </c>
      <c r="C186" s="2" t="s">
        <v>321</v>
      </c>
      <c r="D186" s="6" t="s">
        <v>2065</v>
      </c>
      <c r="E186" t="s">
        <v>21</v>
      </c>
      <c r="F186" t="s">
        <v>0</v>
      </c>
      <c r="G186" t="s">
        <v>1846</v>
      </c>
      <c r="H186" s="1">
        <v>34650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6716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1396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f t="shared" si="2"/>
        <v>26538</v>
      </c>
      <c r="AW186" s="2" t="s">
        <v>1848</v>
      </c>
    </row>
    <row r="187" spans="1:49" x14ac:dyDescent="0.25">
      <c r="A187" s="2" t="s">
        <v>479</v>
      </c>
      <c r="B187" s="2" t="s">
        <v>4</v>
      </c>
      <c r="C187" s="2" t="s">
        <v>478</v>
      </c>
      <c r="D187" s="6" t="s">
        <v>2066</v>
      </c>
      <c r="E187" t="s">
        <v>477</v>
      </c>
      <c r="F187" t="s">
        <v>138</v>
      </c>
      <c r="G187" t="s">
        <v>255</v>
      </c>
      <c r="H187" s="1">
        <v>9075</v>
      </c>
      <c r="I187" s="1">
        <v>0</v>
      </c>
      <c r="J187" s="1">
        <v>0</v>
      </c>
      <c r="K187" s="1">
        <v>2650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871</v>
      </c>
      <c r="T187" s="1">
        <v>0</v>
      </c>
      <c r="U187" s="1">
        <v>0</v>
      </c>
      <c r="V187" s="1">
        <v>0</v>
      </c>
      <c r="W187" s="1">
        <v>0</v>
      </c>
      <c r="X187" s="1">
        <v>872</v>
      </c>
      <c r="Y187" s="1">
        <v>0</v>
      </c>
      <c r="Z187" s="1">
        <v>0</v>
      </c>
      <c r="AA187" s="1">
        <v>0</v>
      </c>
      <c r="AB187" s="1">
        <v>20</v>
      </c>
      <c r="AC187" s="1">
        <v>0</v>
      </c>
      <c r="AD187" s="1">
        <v>0</v>
      </c>
      <c r="AE187" s="1">
        <v>0</v>
      </c>
      <c r="AF187" s="1">
        <v>1901.7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160</v>
      </c>
      <c r="AM187" s="1">
        <v>0</v>
      </c>
      <c r="AN187" s="1">
        <v>0</v>
      </c>
      <c r="AO187" s="1">
        <v>0</v>
      </c>
      <c r="AP187" s="1">
        <v>0</v>
      </c>
      <c r="AQ187" s="1">
        <v>3395.3</v>
      </c>
      <c r="AR187" s="1">
        <v>0</v>
      </c>
      <c r="AS187" s="1">
        <v>0</v>
      </c>
      <c r="AT187" s="1">
        <v>0</v>
      </c>
      <c r="AU187" s="1">
        <v>0</v>
      </c>
      <c r="AV187" s="1">
        <f t="shared" si="2"/>
        <v>6246.9999999999991</v>
      </c>
      <c r="AW187" s="2" t="s">
        <v>32</v>
      </c>
    </row>
    <row r="188" spans="1:49" x14ac:dyDescent="0.25">
      <c r="A188" s="2" t="s">
        <v>764</v>
      </c>
      <c r="B188" s="2" t="s">
        <v>4</v>
      </c>
      <c r="C188" s="2" t="s">
        <v>478</v>
      </c>
      <c r="D188" s="6" t="s">
        <v>2066</v>
      </c>
      <c r="E188" t="s">
        <v>100</v>
      </c>
      <c r="F188" t="s">
        <v>661</v>
      </c>
      <c r="G188" t="s">
        <v>763</v>
      </c>
      <c r="H188" s="1">
        <v>11581.08</v>
      </c>
      <c r="I188" s="1">
        <v>0</v>
      </c>
      <c r="J188" s="1">
        <v>0</v>
      </c>
      <c r="K188" s="1">
        <v>2650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1364</v>
      </c>
      <c r="T188" s="1">
        <v>0</v>
      </c>
      <c r="U188" s="1">
        <v>0</v>
      </c>
      <c r="V188" s="1">
        <v>0</v>
      </c>
      <c r="W188" s="1">
        <v>0</v>
      </c>
      <c r="X188" s="1">
        <v>1364</v>
      </c>
      <c r="Y188" s="1">
        <v>0</v>
      </c>
      <c r="Z188" s="1">
        <v>0</v>
      </c>
      <c r="AA188" s="1">
        <v>0</v>
      </c>
      <c r="AB188" s="1">
        <v>20</v>
      </c>
      <c r="AC188" s="1">
        <v>0</v>
      </c>
      <c r="AD188" s="1">
        <v>0</v>
      </c>
      <c r="AE188" s="1">
        <v>394.18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160</v>
      </c>
      <c r="AM188" s="1">
        <v>199.68</v>
      </c>
      <c r="AN188" s="1">
        <v>0</v>
      </c>
      <c r="AO188" s="1">
        <v>0</v>
      </c>
      <c r="AP188" s="1">
        <v>0</v>
      </c>
      <c r="AQ188" s="1">
        <v>3591.72</v>
      </c>
      <c r="AR188" s="1">
        <v>0</v>
      </c>
      <c r="AS188" s="1">
        <v>0</v>
      </c>
      <c r="AT188" s="1">
        <v>0</v>
      </c>
      <c r="AU188" s="1">
        <v>0</v>
      </c>
      <c r="AV188" s="1">
        <f t="shared" si="2"/>
        <v>9865.5</v>
      </c>
      <c r="AW188" s="2" t="s">
        <v>32</v>
      </c>
    </row>
    <row r="189" spans="1:49" x14ac:dyDescent="0.25">
      <c r="A189" s="2" t="s">
        <v>765</v>
      </c>
      <c r="B189" s="2" t="s">
        <v>17</v>
      </c>
      <c r="C189" s="2" t="s">
        <v>478</v>
      </c>
      <c r="D189" s="6" t="s">
        <v>2066</v>
      </c>
      <c r="E189" t="s">
        <v>100</v>
      </c>
      <c r="F189" t="s">
        <v>189</v>
      </c>
      <c r="G189" t="s">
        <v>568</v>
      </c>
      <c r="H189" s="1">
        <v>7530.5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1054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324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f t="shared" si="2"/>
        <v>6152.5</v>
      </c>
      <c r="AW189" s="2" t="s">
        <v>766</v>
      </c>
    </row>
    <row r="190" spans="1:49" x14ac:dyDescent="0.25">
      <c r="A190" s="2" t="s">
        <v>784</v>
      </c>
      <c r="B190" s="2" t="s">
        <v>4</v>
      </c>
      <c r="C190" s="2" t="s">
        <v>478</v>
      </c>
      <c r="D190" s="6" t="s">
        <v>2066</v>
      </c>
      <c r="E190" t="s">
        <v>329</v>
      </c>
      <c r="F190" t="s">
        <v>27</v>
      </c>
      <c r="G190" t="s">
        <v>783</v>
      </c>
      <c r="H190" s="1">
        <v>12318.04</v>
      </c>
      <c r="I190" s="1">
        <v>0</v>
      </c>
      <c r="J190" s="1">
        <v>0</v>
      </c>
      <c r="K190" s="1">
        <v>2650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1522</v>
      </c>
      <c r="T190" s="1">
        <v>0</v>
      </c>
      <c r="U190" s="1">
        <v>0</v>
      </c>
      <c r="V190" s="1">
        <v>0</v>
      </c>
      <c r="W190" s="1">
        <v>0</v>
      </c>
      <c r="X190" s="1">
        <v>1522</v>
      </c>
      <c r="Y190" s="1">
        <v>0</v>
      </c>
      <c r="Z190" s="1">
        <v>0</v>
      </c>
      <c r="AA190" s="1">
        <v>0</v>
      </c>
      <c r="AB190" s="1">
        <v>20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160</v>
      </c>
      <c r="AM190" s="1">
        <v>0</v>
      </c>
      <c r="AN190" s="1">
        <v>894.88</v>
      </c>
      <c r="AO190" s="1">
        <v>0</v>
      </c>
      <c r="AP190" s="1">
        <v>0</v>
      </c>
      <c r="AQ190" s="1">
        <v>1164.46</v>
      </c>
      <c r="AR190" s="1">
        <v>0</v>
      </c>
      <c r="AS190" s="1">
        <v>0</v>
      </c>
      <c r="AT190" s="1">
        <v>0</v>
      </c>
      <c r="AU190" s="1">
        <v>0</v>
      </c>
      <c r="AV190" s="1">
        <f t="shared" si="2"/>
        <v>12728.7</v>
      </c>
      <c r="AW190" s="2" t="s">
        <v>32</v>
      </c>
    </row>
    <row r="191" spans="1:49" x14ac:dyDescent="0.25">
      <c r="A191" s="2" t="s">
        <v>804</v>
      </c>
      <c r="B191" s="2" t="s">
        <v>4</v>
      </c>
      <c r="C191" s="2" t="s">
        <v>478</v>
      </c>
      <c r="D191" s="6" t="s">
        <v>2066</v>
      </c>
      <c r="E191" t="s">
        <v>497</v>
      </c>
      <c r="F191" t="s">
        <v>802</v>
      </c>
      <c r="G191" t="s">
        <v>803</v>
      </c>
      <c r="H191" s="1">
        <v>8977.02</v>
      </c>
      <c r="I191" s="1">
        <v>0</v>
      </c>
      <c r="J191" s="1">
        <v>0</v>
      </c>
      <c r="K191" s="1">
        <v>2650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854</v>
      </c>
      <c r="T191" s="1">
        <v>0</v>
      </c>
      <c r="U191" s="1">
        <v>0</v>
      </c>
      <c r="V191" s="1">
        <v>0</v>
      </c>
      <c r="W191" s="1">
        <v>0</v>
      </c>
      <c r="X191" s="1">
        <v>854</v>
      </c>
      <c r="Y191" s="1">
        <v>0</v>
      </c>
      <c r="Z191" s="1">
        <v>0</v>
      </c>
      <c r="AA191" s="1">
        <v>0</v>
      </c>
      <c r="AB191" s="1">
        <v>20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160</v>
      </c>
      <c r="AM191" s="1">
        <v>0</v>
      </c>
      <c r="AN191" s="1">
        <v>0</v>
      </c>
      <c r="AO191" s="1">
        <v>0</v>
      </c>
      <c r="AP191" s="1">
        <v>0</v>
      </c>
      <c r="AQ191" s="1">
        <v>3359.42</v>
      </c>
      <c r="AR191" s="1">
        <v>0</v>
      </c>
      <c r="AS191" s="1">
        <v>0</v>
      </c>
      <c r="AT191" s="1">
        <v>0</v>
      </c>
      <c r="AU191" s="1">
        <v>0</v>
      </c>
      <c r="AV191" s="1">
        <f t="shared" si="2"/>
        <v>8087.6</v>
      </c>
      <c r="AW191" s="2" t="s">
        <v>805</v>
      </c>
    </row>
    <row r="192" spans="1:49" x14ac:dyDescent="0.25">
      <c r="A192" s="2" t="s">
        <v>809</v>
      </c>
      <c r="B192" s="2" t="s">
        <v>4</v>
      </c>
      <c r="C192" s="2" t="s">
        <v>478</v>
      </c>
      <c r="D192" s="6" t="s">
        <v>2066</v>
      </c>
      <c r="E192" t="s">
        <v>386</v>
      </c>
      <c r="F192" t="s">
        <v>37</v>
      </c>
      <c r="G192" t="s">
        <v>808</v>
      </c>
      <c r="H192" s="1">
        <v>8254</v>
      </c>
      <c r="I192" s="1">
        <v>0</v>
      </c>
      <c r="J192" s="1">
        <v>0</v>
      </c>
      <c r="K192" s="1">
        <v>2650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730</v>
      </c>
      <c r="T192" s="1">
        <v>0</v>
      </c>
      <c r="U192" s="1">
        <v>0</v>
      </c>
      <c r="V192" s="1">
        <v>0</v>
      </c>
      <c r="W192" s="1">
        <v>0</v>
      </c>
      <c r="X192" s="1">
        <v>730</v>
      </c>
      <c r="Y192" s="1">
        <v>0</v>
      </c>
      <c r="Z192" s="1">
        <v>0</v>
      </c>
      <c r="AA192" s="1">
        <v>0</v>
      </c>
      <c r="AB192" s="1">
        <v>20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160</v>
      </c>
      <c r="AM192" s="1">
        <v>0</v>
      </c>
      <c r="AN192" s="1">
        <v>0</v>
      </c>
      <c r="AO192" s="1">
        <v>0</v>
      </c>
      <c r="AP192" s="1">
        <v>0</v>
      </c>
      <c r="AQ192" s="1">
        <v>3007.7</v>
      </c>
      <c r="AR192" s="1">
        <v>0</v>
      </c>
      <c r="AS192" s="1">
        <v>0</v>
      </c>
      <c r="AT192" s="1">
        <v>0</v>
      </c>
      <c r="AU192" s="1">
        <v>0</v>
      </c>
      <c r="AV192" s="1">
        <f t="shared" si="2"/>
        <v>7716.3</v>
      </c>
      <c r="AW192" s="2" t="s">
        <v>810</v>
      </c>
    </row>
    <row r="193" spans="1:49" x14ac:dyDescent="0.25">
      <c r="A193" s="2" t="s">
        <v>842</v>
      </c>
      <c r="B193" s="2" t="s">
        <v>4</v>
      </c>
      <c r="C193" s="2" t="s">
        <v>478</v>
      </c>
      <c r="D193" s="6" t="s">
        <v>2066</v>
      </c>
      <c r="E193" t="s">
        <v>126</v>
      </c>
      <c r="F193" t="s">
        <v>166</v>
      </c>
      <c r="G193" t="s">
        <v>841</v>
      </c>
      <c r="H193" s="1">
        <v>9283</v>
      </c>
      <c r="I193" s="1">
        <v>0</v>
      </c>
      <c r="J193" s="1">
        <v>0</v>
      </c>
      <c r="K193" s="1">
        <v>2650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908</v>
      </c>
      <c r="T193" s="1">
        <v>0</v>
      </c>
      <c r="U193" s="1">
        <v>0</v>
      </c>
      <c r="V193" s="1">
        <v>0</v>
      </c>
      <c r="W193" s="1">
        <v>0</v>
      </c>
      <c r="X193" s="1">
        <v>908</v>
      </c>
      <c r="Y193" s="1">
        <v>0</v>
      </c>
      <c r="Z193" s="1">
        <v>0</v>
      </c>
      <c r="AA193" s="1">
        <v>600</v>
      </c>
      <c r="AB193" s="1">
        <v>20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160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f t="shared" si="2"/>
        <v>11153</v>
      </c>
      <c r="AW193" s="2" t="s">
        <v>8</v>
      </c>
    </row>
    <row r="194" spans="1:49" x14ac:dyDescent="0.25">
      <c r="A194" s="2" t="s">
        <v>882</v>
      </c>
      <c r="B194" s="2" t="s">
        <v>4</v>
      </c>
      <c r="C194" s="2" t="s">
        <v>478</v>
      </c>
      <c r="D194" s="6" t="s">
        <v>2066</v>
      </c>
      <c r="E194" t="s">
        <v>720</v>
      </c>
      <c r="F194" t="s">
        <v>264</v>
      </c>
      <c r="G194" t="s">
        <v>881</v>
      </c>
      <c r="H194" s="1">
        <v>10331.06</v>
      </c>
      <c r="I194" s="1">
        <v>0</v>
      </c>
      <c r="J194" s="1">
        <v>0</v>
      </c>
      <c r="K194" s="1">
        <v>2650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1098</v>
      </c>
      <c r="T194" s="1">
        <v>0</v>
      </c>
      <c r="U194" s="1">
        <v>0</v>
      </c>
      <c r="V194" s="1">
        <v>0</v>
      </c>
      <c r="W194" s="1">
        <v>0</v>
      </c>
      <c r="X194" s="1">
        <v>1098</v>
      </c>
      <c r="Y194" s="1">
        <v>0</v>
      </c>
      <c r="Z194" s="1">
        <v>0</v>
      </c>
      <c r="AA194" s="1">
        <v>0</v>
      </c>
      <c r="AB194" s="1">
        <v>20</v>
      </c>
      <c r="AC194" s="1">
        <v>0</v>
      </c>
      <c r="AD194" s="1">
        <v>0</v>
      </c>
      <c r="AE194" s="1">
        <v>442.76</v>
      </c>
      <c r="AF194" s="1">
        <v>1044.32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160</v>
      </c>
      <c r="AM194" s="1">
        <v>0</v>
      </c>
      <c r="AN194" s="1">
        <v>0</v>
      </c>
      <c r="AO194" s="1">
        <v>0</v>
      </c>
      <c r="AP194" s="1">
        <v>0</v>
      </c>
      <c r="AQ194" s="1">
        <v>2965.18</v>
      </c>
      <c r="AR194" s="1">
        <v>295</v>
      </c>
      <c r="AS194" s="1">
        <v>0</v>
      </c>
      <c r="AT194" s="1">
        <v>0</v>
      </c>
      <c r="AU194" s="1">
        <v>0</v>
      </c>
      <c r="AV194" s="1">
        <f t="shared" si="2"/>
        <v>8053.7999999999993</v>
      </c>
      <c r="AW194" s="2" t="s">
        <v>810</v>
      </c>
    </row>
    <row r="195" spans="1:49" x14ac:dyDescent="0.25">
      <c r="A195" s="2" t="s">
        <v>904</v>
      </c>
      <c r="B195" s="2" t="s">
        <v>4</v>
      </c>
      <c r="C195" s="2" t="s">
        <v>478</v>
      </c>
      <c r="D195" s="6" t="s">
        <v>2066</v>
      </c>
      <c r="E195" t="s">
        <v>116</v>
      </c>
      <c r="F195" t="s">
        <v>902</v>
      </c>
      <c r="G195" t="s">
        <v>903</v>
      </c>
      <c r="H195" s="1">
        <v>12461.08</v>
      </c>
      <c r="I195" s="1">
        <v>0</v>
      </c>
      <c r="J195" s="1">
        <v>0</v>
      </c>
      <c r="K195" s="1">
        <v>2650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1552</v>
      </c>
      <c r="T195" s="1">
        <v>0</v>
      </c>
      <c r="U195" s="1">
        <v>0</v>
      </c>
      <c r="V195" s="1">
        <v>0</v>
      </c>
      <c r="W195" s="1">
        <v>0</v>
      </c>
      <c r="X195" s="1">
        <v>1552</v>
      </c>
      <c r="Y195" s="1">
        <v>0</v>
      </c>
      <c r="Z195" s="1">
        <v>0</v>
      </c>
      <c r="AA195" s="1">
        <v>0</v>
      </c>
      <c r="AB195" s="1">
        <v>20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160</v>
      </c>
      <c r="AM195" s="1">
        <v>0</v>
      </c>
      <c r="AN195" s="1">
        <v>449.78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f t="shared" si="2"/>
        <v>14481.300000000001</v>
      </c>
      <c r="AW195" s="2" t="s">
        <v>32</v>
      </c>
    </row>
    <row r="196" spans="1:49" x14ac:dyDescent="0.25">
      <c r="A196" s="2" t="s">
        <v>1084</v>
      </c>
      <c r="B196" s="2" t="s">
        <v>17</v>
      </c>
      <c r="C196" s="2" t="s">
        <v>478</v>
      </c>
      <c r="D196" s="6" t="s">
        <v>2066</v>
      </c>
      <c r="E196" t="s">
        <v>22</v>
      </c>
      <c r="F196" t="s">
        <v>112</v>
      </c>
      <c r="G196" t="s">
        <v>1083</v>
      </c>
      <c r="H196" s="1">
        <v>6500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242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312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f t="shared" si="2"/>
        <v>5946</v>
      </c>
      <c r="AW196" s="2" t="s">
        <v>810</v>
      </c>
    </row>
    <row r="197" spans="1:49" x14ac:dyDescent="0.25">
      <c r="A197" s="2" t="s">
        <v>1137</v>
      </c>
      <c r="B197" s="2" t="s">
        <v>4</v>
      </c>
      <c r="C197" s="2" t="s">
        <v>478</v>
      </c>
      <c r="D197" s="6" t="s">
        <v>2066</v>
      </c>
      <c r="E197" t="s">
        <v>130</v>
      </c>
      <c r="F197" t="s">
        <v>37</v>
      </c>
      <c r="G197" t="s">
        <v>655</v>
      </c>
      <c r="H197" s="1">
        <v>8920</v>
      </c>
      <c r="I197" s="1">
        <v>0</v>
      </c>
      <c r="J197" s="1">
        <v>0</v>
      </c>
      <c r="K197" s="1">
        <v>2650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844</v>
      </c>
      <c r="T197" s="1">
        <v>0</v>
      </c>
      <c r="U197" s="1">
        <v>0</v>
      </c>
      <c r="V197" s="1">
        <v>0</v>
      </c>
      <c r="W197" s="1">
        <v>0</v>
      </c>
      <c r="X197" s="1">
        <v>844</v>
      </c>
      <c r="Y197" s="1">
        <v>0</v>
      </c>
      <c r="Z197" s="1">
        <v>0</v>
      </c>
      <c r="AA197" s="1">
        <v>0</v>
      </c>
      <c r="AB197" s="1">
        <v>20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160</v>
      </c>
      <c r="AM197" s="1">
        <v>0</v>
      </c>
      <c r="AN197" s="1">
        <v>0</v>
      </c>
      <c r="AO197" s="1">
        <v>0</v>
      </c>
      <c r="AP197" s="1">
        <v>160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f t="shared" si="2"/>
        <v>11230</v>
      </c>
      <c r="AW197" s="2" t="s">
        <v>1138</v>
      </c>
    </row>
    <row r="198" spans="1:49" x14ac:dyDescent="0.25">
      <c r="A198" s="2" t="s">
        <v>1304</v>
      </c>
      <c r="B198" s="2" t="s">
        <v>4</v>
      </c>
      <c r="C198" s="2" t="s">
        <v>478</v>
      </c>
      <c r="D198" s="6" t="s">
        <v>2066</v>
      </c>
      <c r="E198" t="s">
        <v>0</v>
      </c>
      <c r="F198" t="s">
        <v>213</v>
      </c>
      <c r="G198" t="s">
        <v>1303</v>
      </c>
      <c r="H198" s="1">
        <v>8254.08</v>
      </c>
      <c r="I198" s="1">
        <v>0</v>
      </c>
      <c r="J198" s="1">
        <v>0</v>
      </c>
      <c r="K198" s="1">
        <v>2650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730</v>
      </c>
      <c r="T198" s="1">
        <v>0</v>
      </c>
      <c r="U198" s="1">
        <v>0</v>
      </c>
      <c r="V198" s="1">
        <v>0</v>
      </c>
      <c r="W198" s="1">
        <v>0</v>
      </c>
      <c r="X198" s="1">
        <v>730</v>
      </c>
      <c r="Y198" s="1">
        <v>0</v>
      </c>
      <c r="Z198" s="1">
        <v>0</v>
      </c>
      <c r="AA198" s="1">
        <v>0</v>
      </c>
      <c r="AB198" s="1">
        <v>20</v>
      </c>
      <c r="AC198" s="1">
        <v>0</v>
      </c>
      <c r="AD198" s="1">
        <v>0</v>
      </c>
      <c r="AE198" s="1">
        <v>0</v>
      </c>
      <c r="AF198" s="1">
        <v>1966.18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160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f t="shared" si="2"/>
        <v>8757.9</v>
      </c>
      <c r="AW198" s="2" t="s">
        <v>32</v>
      </c>
    </row>
    <row r="199" spans="1:49" x14ac:dyDescent="0.25">
      <c r="A199" s="2" t="s">
        <v>1360</v>
      </c>
      <c r="B199" s="2" t="s">
        <v>4</v>
      </c>
      <c r="C199" s="2" t="s">
        <v>478</v>
      </c>
      <c r="D199" s="6" t="s">
        <v>2066</v>
      </c>
      <c r="E199" t="s">
        <v>94</v>
      </c>
      <c r="F199" t="s">
        <v>580</v>
      </c>
      <c r="G199" t="s">
        <v>1359</v>
      </c>
      <c r="H199" s="1">
        <v>7189</v>
      </c>
      <c r="I199" s="1">
        <v>0</v>
      </c>
      <c r="J199" s="1">
        <v>0</v>
      </c>
      <c r="K199" s="1">
        <v>2650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354</v>
      </c>
      <c r="T199" s="1">
        <v>0</v>
      </c>
      <c r="U199" s="1">
        <v>0</v>
      </c>
      <c r="V199" s="1">
        <v>0</v>
      </c>
      <c r="W199" s="1">
        <v>0</v>
      </c>
      <c r="X199" s="1">
        <v>354</v>
      </c>
      <c r="Y199" s="1">
        <v>0</v>
      </c>
      <c r="Z199" s="1">
        <v>0</v>
      </c>
      <c r="AA199" s="1">
        <v>0</v>
      </c>
      <c r="AB199" s="1">
        <v>20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160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f t="shared" si="2"/>
        <v>9659</v>
      </c>
      <c r="AW199" s="2" t="s">
        <v>61</v>
      </c>
    </row>
    <row r="200" spans="1:49" x14ac:dyDescent="0.25">
      <c r="A200" s="2" t="s">
        <v>1375</v>
      </c>
      <c r="B200" s="2" t="s">
        <v>17</v>
      </c>
      <c r="C200" s="2" t="s">
        <v>478</v>
      </c>
      <c r="D200" s="6" t="s">
        <v>2066</v>
      </c>
      <c r="E200" t="s">
        <v>10</v>
      </c>
      <c r="F200" t="s">
        <v>81</v>
      </c>
      <c r="G200" t="s">
        <v>223</v>
      </c>
      <c r="H200" s="1">
        <v>19000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2950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802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f t="shared" si="2"/>
        <v>15248</v>
      </c>
      <c r="AW200" s="2" t="s">
        <v>1376</v>
      </c>
    </row>
    <row r="201" spans="1:49" x14ac:dyDescent="0.25">
      <c r="A201" s="2" t="s">
        <v>1400</v>
      </c>
      <c r="B201" s="2" t="s">
        <v>17</v>
      </c>
      <c r="C201" s="2" t="s">
        <v>478</v>
      </c>
      <c r="D201" s="6" t="s">
        <v>2066</v>
      </c>
      <c r="E201" t="s">
        <v>1398</v>
      </c>
      <c r="F201" t="s">
        <v>340</v>
      </c>
      <c r="G201" t="s">
        <v>1399</v>
      </c>
      <c r="H201" s="1">
        <v>13000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1668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566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f t="shared" ref="AV201:AV264" si="3">H201+I201+J201+K201+L201+M201+N201+O201+P201+Q201+R201+S201+T201+U201+V201-W201-X201-Y201-Z201-AA201-AB201-AC201-AD201-AE201-AF201-AG201-AH201-AI201-AJ201-AK201-AL201-AM201-AN201-AO201-AP201-AQ201-AR201-AS201-AT201-AU201</f>
        <v>10766</v>
      </c>
      <c r="AW201" s="2" t="s">
        <v>1401</v>
      </c>
    </row>
    <row r="202" spans="1:49" x14ac:dyDescent="0.25">
      <c r="A202" s="2" t="s">
        <v>1543</v>
      </c>
      <c r="B202" s="2" t="s">
        <v>17</v>
      </c>
      <c r="C202" s="2" t="s">
        <v>478</v>
      </c>
      <c r="D202" s="6" t="s">
        <v>2066</v>
      </c>
      <c r="E202" t="s">
        <v>843</v>
      </c>
      <c r="F202" t="s">
        <v>131</v>
      </c>
      <c r="G202" t="s">
        <v>989</v>
      </c>
      <c r="H202" s="1">
        <v>3325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130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160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f t="shared" si="3"/>
        <v>3035</v>
      </c>
      <c r="AW202" s="2" t="s">
        <v>32</v>
      </c>
    </row>
    <row r="203" spans="1:49" x14ac:dyDescent="0.25">
      <c r="A203" s="2" t="s">
        <v>1686</v>
      </c>
      <c r="B203" s="2" t="s">
        <v>17</v>
      </c>
      <c r="C203" s="2" t="s">
        <v>478</v>
      </c>
      <c r="D203" s="6" t="s">
        <v>2066</v>
      </c>
      <c r="E203" t="s">
        <v>163</v>
      </c>
      <c r="F203" t="s">
        <v>657</v>
      </c>
      <c r="G203" t="s">
        <v>783</v>
      </c>
      <c r="H203" s="1">
        <v>18000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2736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764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f t="shared" si="3"/>
        <v>14500</v>
      </c>
      <c r="AW203" s="2" t="s">
        <v>1050</v>
      </c>
    </row>
    <row r="204" spans="1:49" x14ac:dyDescent="0.25">
      <c r="A204" s="2" t="s">
        <v>1766</v>
      </c>
      <c r="B204" s="2" t="s">
        <v>17</v>
      </c>
      <c r="C204" s="2" t="s">
        <v>478</v>
      </c>
      <c r="D204" s="6" t="s">
        <v>2066</v>
      </c>
      <c r="E204" t="s">
        <v>100</v>
      </c>
      <c r="F204" t="s">
        <v>661</v>
      </c>
      <c r="G204" t="s">
        <v>1765</v>
      </c>
      <c r="H204" s="1">
        <v>3000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74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146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f t="shared" si="3"/>
        <v>2780</v>
      </c>
      <c r="AW204" s="2" t="s">
        <v>32</v>
      </c>
    </row>
    <row r="205" spans="1:49" x14ac:dyDescent="0.25">
      <c r="A205" s="2" t="s">
        <v>1769</v>
      </c>
      <c r="B205" s="2" t="s">
        <v>17</v>
      </c>
      <c r="C205" s="2" t="s">
        <v>478</v>
      </c>
      <c r="D205" s="6" t="s">
        <v>2066</v>
      </c>
      <c r="E205" t="s">
        <v>712</v>
      </c>
      <c r="F205" t="s">
        <v>1767</v>
      </c>
      <c r="G205" t="s">
        <v>1768</v>
      </c>
      <c r="H205" s="1">
        <v>22000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3616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920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f t="shared" si="3"/>
        <v>17464</v>
      </c>
      <c r="AW205" s="2" t="s">
        <v>1770</v>
      </c>
    </row>
    <row r="206" spans="1:49" x14ac:dyDescent="0.25">
      <c r="A206" s="2" t="s">
        <v>1849</v>
      </c>
      <c r="B206" s="2" t="s">
        <v>1295</v>
      </c>
      <c r="C206" s="2" t="s">
        <v>478</v>
      </c>
      <c r="D206" s="6" t="s">
        <v>2066</v>
      </c>
      <c r="E206" t="s">
        <v>350</v>
      </c>
      <c r="F206" t="s">
        <v>138</v>
      </c>
      <c r="G206" t="s">
        <v>68</v>
      </c>
      <c r="H206" s="1">
        <v>34650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6716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1396</v>
      </c>
      <c r="AL206" s="1">
        <v>0</v>
      </c>
      <c r="AM206" s="1">
        <v>0</v>
      </c>
      <c r="AN206" s="1">
        <v>1596.9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f t="shared" si="3"/>
        <v>24941.1</v>
      </c>
      <c r="AW206" s="2" t="s">
        <v>1850</v>
      </c>
    </row>
    <row r="207" spans="1:49" x14ac:dyDescent="0.25">
      <c r="A207" s="2" t="s">
        <v>13</v>
      </c>
      <c r="B207" s="2" t="s">
        <v>4</v>
      </c>
      <c r="C207" s="2" t="s">
        <v>12</v>
      </c>
      <c r="D207" s="6" t="s">
        <v>2067</v>
      </c>
      <c r="E207" t="s">
        <v>9</v>
      </c>
      <c r="F207" t="s">
        <v>10</v>
      </c>
      <c r="G207" t="s">
        <v>11</v>
      </c>
      <c r="H207" s="1">
        <v>9400</v>
      </c>
      <c r="I207" s="1">
        <v>0</v>
      </c>
      <c r="J207" s="1">
        <v>0</v>
      </c>
      <c r="K207" s="1">
        <v>2650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930</v>
      </c>
      <c r="T207" s="1">
        <v>0</v>
      </c>
      <c r="U207" s="1">
        <v>0</v>
      </c>
      <c r="V207" s="1">
        <v>0</v>
      </c>
      <c r="W207" s="1">
        <v>0</v>
      </c>
      <c r="X207" s="1">
        <v>930</v>
      </c>
      <c r="Y207" s="1">
        <v>0</v>
      </c>
      <c r="Z207" s="1">
        <v>0</v>
      </c>
      <c r="AA207" s="1">
        <v>0</v>
      </c>
      <c r="AB207" s="1">
        <v>20</v>
      </c>
      <c r="AC207" s="1">
        <v>0</v>
      </c>
      <c r="AD207" s="1">
        <v>0</v>
      </c>
      <c r="AE207" s="1">
        <v>1255.22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160</v>
      </c>
      <c r="AM207" s="1">
        <v>0</v>
      </c>
      <c r="AN207" s="1">
        <v>0</v>
      </c>
      <c r="AO207" s="1">
        <v>0</v>
      </c>
      <c r="AP207" s="1">
        <v>0</v>
      </c>
      <c r="AQ207" s="1">
        <v>3216.68</v>
      </c>
      <c r="AR207" s="1">
        <v>0</v>
      </c>
      <c r="AS207" s="1">
        <v>0</v>
      </c>
      <c r="AT207" s="1">
        <v>0</v>
      </c>
      <c r="AU207" s="1">
        <v>0</v>
      </c>
      <c r="AV207" s="1">
        <f t="shared" si="3"/>
        <v>7398.1</v>
      </c>
      <c r="AW207" s="2" t="s">
        <v>8</v>
      </c>
    </row>
    <row r="208" spans="1:49" x14ac:dyDescent="0.25">
      <c r="A208" s="2" t="s">
        <v>407</v>
      </c>
      <c r="B208" s="2" t="s">
        <v>4</v>
      </c>
      <c r="C208" s="2" t="s">
        <v>12</v>
      </c>
      <c r="D208" s="6" t="s">
        <v>2067</v>
      </c>
      <c r="E208" t="s">
        <v>100</v>
      </c>
      <c r="F208" t="s">
        <v>50</v>
      </c>
      <c r="G208" t="s">
        <v>406</v>
      </c>
      <c r="H208" s="1">
        <v>13845</v>
      </c>
      <c r="I208" s="1">
        <v>0</v>
      </c>
      <c r="J208" s="1">
        <v>0</v>
      </c>
      <c r="K208" s="1">
        <v>2650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1848</v>
      </c>
      <c r="T208" s="1">
        <v>0</v>
      </c>
      <c r="U208" s="1">
        <v>0</v>
      </c>
      <c r="V208" s="1">
        <v>0</v>
      </c>
      <c r="W208" s="1">
        <v>0</v>
      </c>
      <c r="X208" s="1">
        <v>1848</v>
      </c>
      <c r="Y208" s="1">
        <v>0</v>
      </c>
      <c r="Z208" s="1">
        <v>0</v>
      </c>
      <c r="AA208" s="1">
        <v>0</v>
      </c>
      <c r="AB208" s="1">
        <v>20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160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f t="shared" si="3"/>
        <v>16315</v>
      </c>
      <c r="AW208" s="2" t="s">
        <v>409</v>
      </c>
    </row>
    <row r="209" spans="1:49" x14ac:dyDescent="0.25">
      <c r="A209" s="2" t="s">
        <v>525</v>
      </c>
      <c r="B209" s="2" t="s">
        <v>4</v>
      </c>
      <c r="C209" s="2" t="s">
        <v>12</v>
      </c>
      <c r="D209" s="6" t="s">
        <v>2067</v>
      </c>
      <c r="E209" t="s">
        <v>523</v>
      </c>
      <c r="F209" t="s">
        <v>26</v>
      </c>
      <c r="G209" t="s">
        <v>524</v>
      </c>
      <c r="H209" s="1">
        <v>18961.54</v>
      </c>
      <c r="I209" s="1">
        <v>0</v>
      </c>
      <c r="J209" s="1">
        <v>0</v>
      </c>
      <c r="K209" s="1">
        <v>2650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2941</v>
      </c>
      <c r="T209" s="1">
        <v>0</v>
      </c>
      <c r="U209" s="1">
        <v>0</v>
      </c>
      <c r="V209" s="1">
        <v>0</v>
      </c>
      <c r="W209" s="1">
        <v>0</v>
      </c>
      <c r="X209" s="1">
        <v>2941</v>
      </c>
      <c r="Y209" s="1">
        <v>0</v>
      </c>
      <c r="Z209" s="1">
        <v>0</v>
      </c>
      <c r="AA209" s="1">
        <v>0</v>
      </c>
      <c r="AB209" s="1">
        <v>20</v>
      </c>
      <c r="AC209" s="1">
        <v>0</v>
      </c>
      <c r="AD209" s="1">
        <v>0</v>
      </c>
      <c r="AE209" s="1">
        <v>0</v>
      </c>
      <c r="AF209" s="1">
        <v>887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160</v>
      </c>
      <c r="AM209" s="1">
        <v>0</v>
      </c>
      <c r="AN209" s="1">
        <v>889.84</v>
      </c>
      <c r="AO209" s="1">
        <v>0</v>
      </c>
      <c r="AP209" s="1">
        <v>0</v>
      </c>
      <c r="AQ209" s="1">
        <v>0</v>
      </c>
      <c r="AR209" s="1">
        <v>572.29999999999995</v>
      </c>
      <c r="AS209" s="1">
        <v>0</v>
      </c>
      <c r="AT209" s="1">
        <v>0</v>
      </c>
      <c r="AU209" s="1">
        <v>0</v>
      </c>
      <c r="AV209" s="1">
        <f t="shared" si="3"/>
        <v>19082.400000000001</v>
      </c>
      <c r="AW209" s="2" t="s">
        <v>32</v>
      </c>
    </row>
    <row r="210" spans="1:49" x14ac:dyDescent="0.25">
      <c r="A210" s="2" t="s">
        <v>992</v>
      </c>
      <c r="B210" s="2" t="s">
        <v>4</v>
      </c>
      <c r="C210" s="2" t="s">
        <v>12</v>
      </c>
      <c r="D210" s="6" t="s">
        <v>2067</v>
      </c>
      <c r="E210" t="s">
        <v>344</v>
      </c>
      <c r="F210" t="s">
        <v>163</v>
      </c>
      <c r="G210" t="s">
        <v>991</v>
      </c>
      <c r="H210" s="1">
        <v>9862.06</v>
      </c>
      <c r="I210" s="1">
        <v>0</v>
      </c>
      <c r="J210" s="1">
        <v>0</v>
      </c>
      <c r="K210" s="1">
        <v>2650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1012</v>
      </c>
      <c r="T210" s="1">
        <v>0</v>
      </c>
      <c r="U210" s="1">
        <v>0</v>
      </c>
      <c r="V210" s="1">
        <v>0</v>
      </c>
      <c r="W210" s="1">
        <v>0</v>
      </c>
      <c r="X210" s="1">
        <v>1012</v>
      </c>
      <c r="Y210" s="1">
        <v>0</v>
      </c>
      <c r="Z210" s="1">
        <v>0</v>
      </c>
      <c r="AA210" s="1">
        <v>0</v>
      </c>
      <c r="AB210" s="1">
        <v>20</v>
      </c>
      <c r="AC210" s="1">
        <v>0</v>
      </c>
      <c r="AD210" s="1">
        <v>0</v>
      </c>
      <c r="AE210" s="1">
        <v>0</v>
      </c>
      <c r="AF210" s="1">
        <v>652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160</v>
      </c>
      <c r="AM210" s="1">
        <v>0</v>
      </c>
      <c r="AN210" s="1">
        <v>0</v>
      </c>
      <c r="AO210" s="1">
        <v>0</v>
      </c>
      <c r="AP210" s="1">
        <v>0</v>
      </c>
      <c r="AQ210" s="1">
        <v>3393.56</v>
      </c>
      <c r="AR210" s="1">
        <v>0</v>
      </c>
      <c r="AS210" s="1">
        <v>0</v>
      </c>
      <c r="AT210" s="1">
        <v>0</v>
      </c>
      <c r="AU210" s="1">
        <v>0</v>
      </c>
      <c r="AV210" s="1">
        <f t="shared" si="3"/>
        <v>8286.5</v>
      </c>
      <c r="AW210" s="2" t="s">
        <v>61</v>
      </c>
    </row>
    <row r="211" spans="1:49" x14ac:dyDescent="0.25">
      <c r="A211" s="2" t="s">
        <v>1109</v>
      </c>
      <c r="B211" s="2" t="s">
        <v>4</v>
      </c>
      <c r="C211" s="2" t="s">
        <v>12</v>
      </c>
      <c r="D211" s="6" t="s">
        <v>2067</v>
      </c>
      <c r="E211" t="s">
        <v>411</v>
      </c>
      <c r="F211" t="s">
        <v>27</v>
      </c>
      <c r="G211" t="s">
        <v>987</v>
      </c>
      <c r="H211" s="1">
        <v>18961.54</v>
      </c>
      <c r="I211" s="1">
        <v>0</v>
      </c>
      <c r="J211" s="1">
        <v>0</v>
      </c>
      <c r="K211" s="1">
        <v>2650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2941</v>
      </c>
      <c r="T211" s="1">
        <v>0</v>
      </c>
      <c r="U211" s="1">
        <v>0</v>
      </c>
      <c r="V211" s="1">
        <v>0</v>
      </c>
      <c r="W211" s="1">
        <v>0</v>
      </c>
      <c r="X211" s="1">
        <v>2941</v>
      </c>
      <c r="Y211" s="1">
        <v>0</v>
      </c>
      <c r="Z211" s="1">
        <v>3334</v>
      </c>
      <c r="AA211" s="1">
        <v>2500</v>
      </c>
      <c r="AB211" s="1">
        <v>20</v>
      </c>
      <c r="AC211" s="1">
        <v>0</v>
      </c>
      <c r="AD211" s="1">
        <v>0</v>
      </c>
      <c r="AE211" s="1">
        <v>0</v>
      </c>
      <c r="AF211" s="1">
        <v>0</v>
      </c>
      <c r="AG211" s="1">
        <v>510</v>
      </c>
      <c r="AH211" s="1">
        <v>0</v>
      </c>
      <c r="AI211" s="1">
        <v>0</v>
      </c>
      <c r="AJ211" s="1">
        <v>0</v>
      </c>
      <c r="AK211" s="1">
        <v>0</v>
      </c>
      <c r="AL211" s="1">
        <v>160</v>
      </c>
      <c r="AM211" s="1">
        <v>0</v>
      </c>
      <c r="AN211" s="1">
        <v>0</v>
      </c>
      <c r="AO211" s="1">
        <v>0</v>
      </c>
      <c r="AP211" s="1">
        <v>250</v>
      </c>
      <c r="AQ211" s="1">
        <v>6415.36</v>
      </c>
      <c r="AR211" s="1">
        <v>0</v>
      </c>
      <c r="AS211" s="1">
        <v>0</v>
      </c>
      <c r="AT211" s="1">
        <v>1844.88</v>
      </c>
      <c r="AU211" s="1">
        <v>0</v>
      </c>
      <c r="AV211" s="1">
        <f t="shared" si="3"/>
        <v>6577.3</v>
      </c>
      <c r="AW211" s="2" t="s">
        <v>61</v>
      </c>
    </row>
    <row r="212" spans="1:49" x14ac:dyDescent="0.25">
      <c r="A212" s="2" t="s">
        <v>1277</v>
      </c>
      <c r="B212" s="2" t="s">
        <v>4</v>
      </c>
      <c r="C212" s="2" t="s">
        <v>12</v>
      </c>
      <c r="D212" s="6" t="s">
        <v>2067</v>
      </c>
      <c r="E212" t="s">
        <v>163</v>
      </c>
      <c r="F212" t="s">
        <v>1032</v>
      </c>
      <c r="G212" t="s">
        <v>1276</v>
      </c>
      <c r="H212" s="1">
        <v>10409.08</v>
      </c>
      <c r="I212" s="1">
        <v>0</v>
      </c>
      <c r="J212" s="1">
        <v>0</v>
      </c>
      <c r="K212" s="1">
        <v>2650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1114</v>
      </c>
      <c r="T212" s="1">
        <v>0</v>
      </c>
      <c r="U212" s="1">
        <v>0</v>
      </c>
      <c r="V212" s="1">
        <v>0</v>
      </c>
      <c r="W212" s="1">
        <v>0</v>
      </c>
      <c r="X212" s="1">
        <v>1114</v>
      </c>
      <c r="Y212" s="1">
        <v>0</v>
      </c>
      <c r="Z212" s="1">
        <v>0</v>
      </c>
      <c r="AA212" s="1">
        <v>1500</v>
      </c>
      <c r="AB212" s="1">
        <v>20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160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2833.98</v>
      </c>
      <c r="AU212" s="1">
        <v>0</v>
      </c>
      <c r="AV212" s="1">
        <f t="shared" si="3"/>
        <v>8545.1</v>
      </c>
      <c r="AW212" s="2" t="s">
        <v>32</v>
      </c>
    </row>
    <row r="213" spans="1:49" x14ac:dyDescent="0.25">
      <c r="A213" s="2" t="s">
        <v>1279</v>
      </c>
      <c r="B213" s="2" t="s">
        <v>4</v>
      </c>
      <c r="C213" s="2" t="s">
        <v>12</v>
      </c>
      <c r="D213" s="6" t="s">
        <v>2067</v>
      </c>
      <c r="E213" t="s">
        <v>721</v>
      </c>
      <c r="F213" t="s">
        <v>1089</v>
      </c>
      <c r="G213" t="s">
        <v>1278</v>
      </c>
      <c r="H213" s="1">
        <v>10409</v>
      </c>
      <c r="I213" s="1">
        <v>0</v>
      </c>
      <c r="J213" s="1">
        <v>0</v>
      </c>
      <c r="K213" s="1">
        <v>2650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1114</v>
      </c>
      <c r="T213" s="1">
        <v>0</v>
      </c>
      <c r="U213" s="1">
        <v>0</v>
      </c>
      <c r="V213" s="1">
        <v>0</v>
      </c>
      <c r="W213" s="1">
        <v>0</v>
      </c>
      <c r="X213" s="1">
        <v>1114</v>
      </c>
      <c r="Y213" s="1">
        <v>0</v>
      </c>
      <c r="Z213" s="1">
        <v>0</v>
      </c>
      <c r="AA213" s="1">
        <v>0</v>
      </c>
      <c r="AB213" s="1">
        <v>20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160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f t="shared" si="3"/>
        <v>12879</v>
      </c>
      <c r="AW213" s="2" t="s">
        <v>32</v>
      </c>
    </row>
    <row r="214" spans="1:49" x14ac:dyDescent="0.25">
      <c r="A214" s="2" t="s">
        <v>1358</v>
      </c>
      <c r="B214" s="2" t="s">
        <v>4</v>
      </c>
      <c r="C214" s="2" t="s">
        <v>12</v>
      </c>
      <c r="D214" s="6" t="s">
        <v>2067</v>
      </c>
      <c r="E214" t="s">
        <v>441</v>
      </c>
      <c r="F214" t="s">
        <v>1357</v>
      </c>
      <c r="G214" t="s">
        <v>958</v>
      </c>
      <c r="H214" s="1">
        <v>7189</v>
      </c>
      <c r="I214" s="1">
        <v>0</v>
      </c>
      <c r="J214" s="1">
        <v>0</v>
      </c>
      <c r="K214" s="1">
        <v>2650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354</v>
      </c>
      <c r="T214" s="1">
        <v>0</v>
      </c>
      <c r="U214" s="1">
        <v>0</v>
      </c>
      <c r="V214" s="1">
        <v>0</v>
      </c>
      <c r="W214" s="1">
        <v>0</v>
      </c>
      <c r="X214" s="1">
        <v>354</v>
      </c>
      <c r="Y214" s="1">
        <v>0</v>
      </c>
      <c r="Z214" s="1">
        <v>0</v>
      </c>
      <c r="AA214" s="1">
        <v>1250</v>
      </c>
      <c r="AB214" s="1">
        <v>20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160</v>
      </c>
      <c r="AM214" s="1">
        <v>0</v>
      </c>
      <c r="AN214" s="1">
        <v>247.08</v>
      </c>
      <c r="AO214" s="1">
        <v>0</v>
      </c>
      <c r="AP214" s="1">
        <v>0</v>
      </c>
      <c r="AQ214" s="1">
        <v>2642.1</v>
      </c>
      <c r="AR214" s="1">
        <v>0</v>
      </c>
      <c r="AS214" s="1">
        <v>0</v>
      </c>
      <c r="AT214" s="1">
        <v>290.32</v>
      </c>
      <c r="AU214" s="1">
        <v>0</v>
      </c>
      <c r="AV214" s="1">
        <f t="shared" si="3"/>
        <v>5229.5</v>
      </c>
      <c r="AW214" s="2" t="s">
        <v>32</v>
      </c>
    </row>
    <row r="215" spans="1:49" x14ac:dyDescent="0.25">
      <c r="A215" s="2" t="s">
        <v>1568</v>
      </c>
      <c r="B215" s="2" t="s">
        <v>17</v>
      </c>
      <c r="C215" s="2" t="s">
        <v>12</v>
      </c>
      <c r="D215" s="6" t="s">
        <v>2067</v>
      </c>
      <c r="E215" t="s">
        <v>1566</v>
      </c>
      <c r="F215" t="s">
        <v>1459</v>
      </c>
      <c r="G215" t="s">
        <v>1567</v>
      </c>
      <c r="H215" s="1">
        <v>5000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8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250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147.5</v>
      </c>
      <c r="AS215" s="1">
        <v>0</v>
      </c>
      <c r="AT215" s="1">
        <v>0</v>
      </c>
      <c r="AU215" s="1">
        <v>0</v>
      </c>
      <c r="AV215" s="1">
        <f t="shared" si="3"/>
        <v>4594.5</v>
      </c>
      <c r="AW215" s="2" t="s">
        <v>61</v>
      </c>
    </row>
    <row r="216" spans="1:49" x14ac:dyDescent="0.25">
      <c r="A216" s="2" t="s">
        <v>1852</v>
      </c>
      <c r="B216" s="2" t="s">
        <v>1295</v>
      </c>
      <c r="C216" s="2" t="s">
        <v>12</v>
      </c>
      <c r="D216" s="6" t="s">
        <v>2067</v>
      </c>
      <c r="E216" t="s">
        <v>393</v>
      </c>
      <c r="F216" t="s">
        <v>1573</v>
      </c>
      <c r="G216" t="s">
        <v>1851</v>
      </c>
      <c r="H216" s="1">
        <v>34650.06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6716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1307.76</v>
      </c>
      <c r="AG216" s="1">
        <v>0</v>
      </c>
      <c r="AH216" s="1">
        <v>0</v>
      </c>
      <c r="AI216" s="1">
        <v>0</v>
      </c>
      <c r="AJ216" s="1">
        <v>0</v>
      </c>
      <c r="AK216" s="1">
        <v>1396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f t="shared" si="3"/>
        <v>25230.3</v>
      </c>
      <c r="AW216" s="2" t="s">
        <v>1853</v>
      </c>
    </row>
    <row r="217" spans="1:49" x14ac:dyDescent="0.25">
      <c r="A217" s="2" t="s">
        <v>454</v>
      </c>
      <c r="B217" s="2" t="s">
        <v>4</v>
      </c>
      <c r="C217" s="2" t="s">
        <v>453</v>
      </c>
      <c r="D217" s="2" t="s">
        <v>2068</v>
      </c>
      <c r="E217" t="s">
        <v>163</v>
      </c>
      <c r="F217" t="s">
        <v>67</v>
      </c>
      <c r="G217" t="s">
        <v>289</v>
      </c>
      <c r="H217" s="1">
        <v>9578.02</v>
      </c>
      <c r="I217" s="1">
        <v>0</v>
      </c>
      <c r="J217" s="1">
        <v>0</v>
      </c>
      <c r="K217" s="1">
        <v>2650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962</v>
      </c>
      <c r="T217" s="1">
        <v>0</v>
      </c>
      <c r="U217" s="1">
        <v>0</v>
      </c>
      <c r="V217" s="1">
        <v>0</v>
      </c>
      <c r="W217" s="1">
        <v>0</v>
      </c>
      <c r="X217" s="1">
        <v>962</v>
      </c>
      <c r="Y217" s="1">
        <v>0</v>
      </c>
      <c r="Z217" s="1">
        <v>0</v>
      </c>
      <c r="AA217" s="1">
        <v>0</v>
      </c>
      <c r="AB217" s="1">
        <v>20</v>
      </c>
      <c r="AC217" s="1">
        <v>0</v>
      </c>
      <c r="AD217" s="1">
        <v>0</v>
      </c>
      <c r="AE217" s="1">
        <v>438.5</v>
      </c>
      <c r="AF217" s="1">
        <v>460.92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160</v>
      </c>
      <c r="AM217" s="1">
        <v>0</v>
      </c>
      <c r="AN217" s="1">
        <v>0</v>
      </c>
      <c r="AO217" s="1">
        <v>0</v>
      </c>
      <c r="AP217" s="1">
        <v>200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f t="shared" si="3"/>
        <v>10948.6</v>
      </c>
      <c r="AW217" s="2" t="s">
        <v>8</v>
      </c>
    </row>
    <row r="218" spans="1:49" x14ac:dyDescent="0.25">
      <c r="A218" s="2" t="s">
        <v>492</v>
      </c>
      <c r="B218" s="2" t="s">
        <v>4</v>
      </c>
      <c r="C218" s="2" t="s">
        <v>453</v>
      </c>
      <c r="D218" s="2" t="s">
        <v>2068</v>
      </c>
      <c r="E218" t="s">
        <v>491</v>
      </c>
      <c r="F218" t="s">
        <v>389</v>
      </c>
      <c r="G218" t="s">
        <v>72</v>
      </c>
      <c r="H218" s="1">
        <v>14297.02</v>
      </c>
      <c r="I218" s="1">
        <v>0</v>
      </c>
      <c r="J218" s="1">
        <v>0</v>
      </c>
      <c r="K218" s="1">
        <v>2650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1944</v>
      </c>
      <c r="T218" s="1">
        <v>0</v>
      </c>
      <c r="U218" s="1">
        <v>0</v>
      </c>
      <c r="V218" s="1">
        <v>0</v>
      </c>
      <c r="W218" s="1">
        <v>0</v>
      </c>
      <c r="X218" s="1">
        <v>1944</v>
      </c>
      <c r="Y218" s="1">
        <v>0</v>
      </c>
      <c r="Z218" s="1">
        <v>0</v>
      </c>
      <c r="AA218" s="1">
        <v>2500</v>
      </c>
      <c r="AB218" s="1">
        <v>20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160</v>
      </c>
      <c r="AM218" s="1">
        <v>0</v>
      </c>
      <c r="AN218" s="1">
        <v>0</v>
      </c>
      <c r="AO218" s="1">
        <v>0</v>
      </c>
      <c r="AP218" s="1">
        <v>0</v>
      </c>
      <c r="AQ218" s="1">
        <v>5312.62</v>
      </c>
      <c r="AR218" s="1">
        <v>0</v>
      </c>
      <c r="AS218" s="1">
        <v>0</v>
      </c>
      <c r="AT218" s="1">
        <v>0</v>
      </c>
      <c r="AU218" s="1">
        <v>0</v>
      </c>
      <c r="AV218" s="1">
        <f t="shared" si="3"/>
        <v>8954.4000000000015</v>
      </c>
      <c r="AW218" s="2" t="s">
        <v>493</v>
      </c>
    </row>
    <row r="219" spans="1:49" x14ac:dyDescent="0.25">
      <c r="A219" s="2" t="s">
        <v>649</v>
      </c>
      <c r="B219" s="2" t="s">
        <v>17</v>
      </c>
      <c r="C219" s="2" t="s">
        <v>453</v>
      </c>
      <c r="D219" s="2" t="s">
        <v>2068</v>
      </c>
      <c r="E219" t="s">
        <v>647</v>
      </c>
      <c r="F219" t="s">
        <v>163</v>
      </c>
      <c r="G219" t="s">
        <v>648</v>
      </c>
      <c r="H219" s="1">
        <v>21746.58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3558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1127</v>
      </c>
      <c r="AG219" s="1">
        <v>0</v>
      </c>
      <c r="AH219" s="1">
        <v>0</v>
      </c>
      <c r="AI219" s="1">
        <v>0</v>
      </c>
      <c r="AJ219" s="1">
        <v>0</v>
      </c>
      <c r="AK219" s="1">
        <v>910</v>
      </c>
      <c r="AL219" s="1">
        <v>0</v>
      </c>
      <c r="AM219" s="1">
        <v>0</v>
      </c>
      <c r="AN219" s="1">
        <v>553.58000000000004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f t="shared" si="3"/>
        <v>15598.000000000002</v>
      </c>
      <c r="AW219" s="2" t="s">
        <v>493</v>
      </c>
    </row>
    <row r="220" spans="1:49" x14ac:dyDescent="0.25">
      <c r="A220" s="2" t="s">
        <v>699</v>
      </c>
      <c r="B220" s="2" t="s">
        <v>4</v>
      </c>
      <c r="C220" s="2" t="s">
        <v>453</v>
      </c>
      <c r="D220" s="2" t="s">
        <v>2068</v>
      </c>
      <c r="E220" t="s">
        <v>94</v>
      </c>
      <c r="F220" t="s">
        <v>264</v>
      </c>
      <c r="G220" t="s">
        <v>698</v>
      </c>
      <c r="H220" s="1">
        <v>18411.560000000001</v>
      </c>
      <c r="I220" s="1">
        <v>0</v>
      </c>
      <c r="J220" s="1">
        <v>0</v>
      </c>
      <c r="K220" s="1">
        <v>2650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2824</v>
      </c>
      <c r="T220" s="1">
        <v>0</v>
      </c>
      <c r="U220" s="1">
        <v>0</v>
      </c>
      <c r="V220" s="1">
        <v>0</v>
      </c>
      <c r="W220" s="1">
        <v>0</v>
      </c>
      <c r="X220" s="1">
        <v>2824</v>
      </c>
      <c r="Y220" s="1">
        <v>0</v>
      </c>
      <c r="Z220" s="1">
        <v>0</v>
      </c>
      <c r="AA220" s="1">
        <v>0</v>
      </c>
      <c r="AB220" s="1">
        <v>20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160</v>
      </c>
      <c r="AM220" s="1">
        <v>0</v>
      </c>
      <c r="AN220" s="1">
        <v>1341.36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f t="shared" si="3"/>
        <v>19540.2</v>
      </c>
      <c r="AW220" s="2" t="s">
        <v>700</v>
      </c>
    </row>
    <row r="221" spans="1:49" x14ac:dyDescent="0.25">
      <c r="A221" s="2" t="s">
        <v>749</v>
      </c>
      <c r="B221" s="2" t="s">
        <v>4</v>
      </c>
      <c r="C221" s="2" t="s">
        <v>453</v>
      </c>
      <c r="D221" s="2" t="s">
        <v>2068</v>
      </c>
      <c r="E221" t="s">
        <v>748</v>
      </c>
      <c r="F221" t="s">
        <v>344</v>
      </c>
      <c r="G221" t="s">
        <v>179</v>
      </c>
      <c r="H221" s="1">
        <v>12102.02</v>
      </c>
      <c r="I221" s="1">
        <v>0</v>
      </c>
      <c r="J221" s="1">
        <v>0</v>
      </c>
      <c r="K221" s="1">
        <v>2650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1476</v>
      </c>
      <c r="T221" s="1">
        <v>0</v>
      </c>
      <c r="U221" s="1">
        <v>0</v>
      </c>
      <c r="V221" s="1">
        <v>0</v>
      </c>
      <c r="W221" s="1">
        <v>0</v>
      </c>
      <c r="X221" s="1">
        <v>1476</v>
      </c>
      <c r="Y221" s="1">
        <v>0</v>
      </c>
      <c r="Z221" s="1">
        <v>0</v>
      </c>
      <c r="AA221" s="1">
        <v>3000</v>
      </c>
      <c r="AB221" s="1">
        <v>20</v>
      </c>
      <c r="AC221" s="1">
        <v>0</v>
      </c>
      <c r="AD221" s="1">
        <v>0</v>
      </c>
      <c r="AE221" s="1">
        <v>0</v>
      </c>
      <c r="AF221" s="1">
        <v>2092.52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160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f t="shared" si="3"/>
        <v>9479.5</v>
      </c>
      <c r="AW221" s="2" t="s">
        <v>493</v>
      </c>
    </row>
    <row r="222" spans="1:49" x14ac:dyDescent="0.25">
      <c r="A222" s="2" t="s">
        <v>768</v>
      </c>
      <c r="B222" s="2" t="s">
        <v>17</v>
      </c>
      <c r="C222" s="2" t="s">
        <v>453</v>
      </c>
      <c r="D222" s="2" t="s">
        <v>2068</v>
      </c>
      <c r="E222" t="s">
        <v>720</v>
      </c>
      <c r="F222" t="s">
        <v>333</v>
      </c>
      <c r="G222" t="s">
        <v>767</v>
      </c>
      <c r="H222" s="1">
        <v>6000.04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148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292</v>
      </c>
      <c r="AL222" s="1">
        <v>0</v>
      </c>
      <c r="AM222" s="1">
        <v>0</v>
      </c>
      <c r="AN222" s="1">
        <v>447.04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f t="shared" si="3"/>
        <v>5113</v>
      </c>
      <c r="AW222" s="2" t="s">
        <v>493</v>
      </c>
    </row>
    <row r="223" spans="1:49" x14ac:dyDescent="0.25">
      <c r="A223" s="2" t="s">
        <v>787</v>
      </c>
      <c r="B223" s="2" t="s">
        <v>17</v>
      </c>
      <c r="C223" s="2" t="s">
        <v>453</v>
      </c>
      <c r="D223" s="2" t="s">
        <v>2068</v>
      </c>
      <c r="E223" t="s">
        <v>785</v>
      </c>
      <c r="F223" t="s">
        <v>138</v>
      </c>
      <c r="G223" t="s">
        <v>786</v>
      </c>
      <c r="H223" s="1">
        <v>6000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148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292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f t="shared" si="3"/>
        <v>5560</v>
      </c>
      <c r="AW223" s="2" t="s">
        <v>493</v>
      </c>
    </row>
    <row r="224" spans="1:49" x14ac:dyDescent="0.25">
      <c r="A224" s="2" t="s">
        <v>885</v>
      </c>
      <c r="B224" s="2" t="s">
        <v>4</v>
      </c>
      <c r="C224" s="2" t="s">
        <v>453</v>
      </c>
      <c r="D224" s="2" t="s">
        <v>2068</v>
      </c>
      <c r="E224" t="s">
        <v>130</v>
      </c>
      <c r="F224" t="s">
        <v>883</v>
      </c>
      <c r="G224" t="s">
        <v>884</v>
      </c>
      <c r="H224" s="1">
        <v>17528.060000000001</v>
      </c>
      <c r="I224" s="1">
        <v>0</v>
      </c>
      <c r="J224" s="1">
        <v>0</v>
      </c>
      <c r="K224" s="1">
        <v>2650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2634</v>
      </c>
      <c r="T224" s="1">
        <v>0</v>
      </c>
      <c r="U224" s="1">
        <v>0</v>
      </c>
      <c r="V224" s="1">
        <v>0</v>
      </c>
      <c r="W224" s="1">
        <v>0</v>
      </c>
      <c r="X224" s="1">
        <v>2634</v>
      </c>
      <c r="Y224" s="1">
        <v>0</v>
      </c>
      <c r="Z224" s="1">
        <v>0</v>
      </c>
      <c r="AA224" s="1">
        <v>1000</v>
      </c>
      <c r="AB224" s="1">
        <v>20</v>
      </c>
      <c r="AC224" s="1">
        <v>0</v>
      </c>
      <c r="AD224" s="1">
        <v>0</v>
      </c>
      <c r="AE224" s="1">
        <v>0</v>
      </c>
      <c r="AF224" s="1">
        <v>2980.24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160</v>
      </c>
      <c r="AM224" s="1">
        <v>0</v>
      </c>
      <c r="AN224" s="1">
        <v>258.12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f t="shared" si="3"/>
        <v>15759.7</v>
      </c>
      <c r="AW224" s="2" t="s">
        <v>493</v>
      </c>
    </row>
    <row r="225" spans="1:49" x14ac:dyDescent="0.25">
      <c r="A225" s="2" t="s">
        <v>976</v>
      </c>
      <c r="B225" s="2" t="s">
        <v>17</v>
      </c>
      <c r="C225" s="2" t="s">
        <v>453</v>
      </c>
      <c r="D225" s="2" t="s">
        <v>2068</v>
      </c>
      <c r="E225" t="s">
        <v>973</v>
      </c>
      <c r="F225" t="s">
        <v>974</v>
      </c>
      <c r="G225" t="s">
        <v>975</v>
      </c>
      <c r="H225" s="1">
        <v>17864.72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2706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2194.44</v>
      </c>
      <c r="AF225" s="1">
        <v>4102.38</v>
      </c>
      <c r="AG225" s="1">
        <v>0</v>
      </c>
      <c r="AH225" s="1">
        <v>0</v>
      </c>
      <c r="AI225" s="1">
        <v>0</v>
      </c>
      <c r="AJ225" s="1">
        <v>0</v>
      </c>
      <c r="AK225" s="1">
        <v>758</v>
      </c>
      <c r="AL225" s="1">
        <v>0</v>
      </c>
      <c r="AM225" s="1">
        <v>0</v>
      </c>
      <c r="AN225" s="1">
        <v>365.2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f t="shared" si="3"/>
        <v>7738.7000000000016</v>
      </c>
      <c r="AW225" s="2" t="s">
        <v>493</v>
      </c>
    </row>
    <row r="226" spans="1:49" x14ac:dyDescent="0.25">
      <c r="A226" s="2" t="s">
        <v>1325</v>
      </c>
      <c r="B226" s="2" t="s">
        <v>17</v>
      </c>
      <c r="C226" s="2" t="s">
        <v>453</v>
      </c>
      <c r="D226" s="2" t="s">
        <v>2068</v>
      </c>
      <c r="E226" t="s">
        <v>389</v>
      </c>
      <c r="F226" t="s">
        <v>1323</v>
      </c>
      <c r="G226" t="s">
        <v>1324</v>
      </c>
      <c r="H226" s="1">
        <v>15000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2094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646</v>
      </c>
      <c r="AL226" s="1">
        <v>0</v>
      </c>
      <c r="AM226" s="1">
        <v>0</v>
      </c>
      <c r="AN226" s="1">
        <v>588.1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f t="shared" si="3"/>
        <v>11671.9</v>
      </c>
      <c r="AW226" s="2" t="s">
        <v>493</v>
      </c>
    </row>
    <row r="227" spans="1:49" x14ac:dyDescent="0.25">
      <c r="A227" s="2" t="s">
        <v>1328</v>
      </c>
      <c r="B227" s="2" t="s">
        <v>17</v>
      </c>
      <c r="C227" s="2" t="s">
        <v>453</v>
      </c>
      <c r="D227" s="2" t="s">
        <v>2068</v>
      </c>
      <c r="E227" t="s">
        <v>163</v>
      </c>
      <c r="F227" t="s">
        <v>143</v>
      </c>
      <c r="G227" t="s">
        <v>1327</v>
      </c>
      <c r="H227" s="1">
        <v>10000.02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1038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2368.6999999999998</v>
      </c>
      <c r="AG227" s="1">
        <v>0</v>
      </c>
      <c r="AH227" s="1">
        <v>0</v>
      </c>
      <c r="AI227" s="1">
        <v>0</v>
      </c>
      <c r="AJ227" s="1">
        <v>0</v>
      </c>
      <c r="AK227" s="1">
        <v>448</v>
      </c>
      <c r="AL227" s="1">
        <v>0</v>
      </c>
      <c r="AM227" s="1">
        <v>0</v>
      </c>
      <c r="AN227" s="1">
        <v>679.48</v>
      </c>
      <c r="AO227" s="1">
        <v>111.34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f t="shared" si="3"/>
        <v>5354.5</v>
      </c>
      <c r="AW227" s="2" t="s">
        <v>493</v>
      </c>
    </row>
    <row r="228" spans="1:49" x14ac:dyDescent="0.25">
      <c r="A228" s="2" t="s">
        <v>1331</v>
      </c>
      <c r="B228" s="2" t="s">
        <v>17</v>
      </c>
      <c r="C228" s="2" t="s">
        <v>453</v>
      </c>
      <c r="D228" s="2" t="s">
        <v>2068</v>
      </c>
      <c r="E228" t="s">
        <v>349</v>
      </c>
      <c r="F228" t="s">
        <v>1329</v>
      </c>
      <c r="G228" t="s">
        <v>1330</v>
      </c>
      <c r="H228" s="1">
        <v>8000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690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380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366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f t="shared" si="3"/>
        <v>6564</v>
      </c>
      <c r="AW228" s="2" t="s">
        <v>493</v>
      </c>
    </row>
    <row r="229" spans="1:49" x14ac:dyDescent="0.25">
      <c r="A229" s="2" t="s">
        <v>1356</v>
      </c>
      <c r="B229" s="2" t="s">
        <v>4</v>
      </c>
      <c r="C229" s="2" t="s">
        <v>453</v>
      </c>
      <c r="D229" s="2" t="s">
        <v>2068</v>
      </c>
      <c r="E229" t="s">
        <v>100</v>
      </c>
      <c r="F229" t="s">
        <v>1354</v>
      </c>
      <c r="G229" t="s">
        <v>1355</v>
      </c>
      <c r="H229" s="1">
        <v>8254</v>
      </c>
      <c r="I229" s="1">
        <v>0</v>
      </c>
      <c r="J229" s="1">
        <v>0</v>
      </c>
      <c r="K229" s="1">
        <v>2650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730</v>
      </c>
      <c r="T229" s="1">
        <v>0</v>
      </c>
      <c r="U229" s="1">
        <v>0</v>
      </c>
      <c r="V229" s="1">
        <v>0</v>
      </c>
      <c r="W229" s="1">
        <v>0</v>
      </c>
      <c r="X229" s="1">
        <v>730</v>
      </c>
      <c r="Y229" s="1">
        <v>0</v>
      </c>
      <c r="Z229" s="1">
        <v>0</v>
      </c>
      <c r="AA229" s="1">
        <v>0</v>
      </c>
      <c r="AB229" s="1">
        <v>20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160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f t="shared" si="3"/>
        <v>10724</v>
      </c>
      <c r="AW229" s="2" t="s">
        <v>493</v>
      </c>
    </row>
    <row r="230" spans="1:49" x14ac:dyDescent="0.25">
      <c r="A230" s="2" t="s">
        <v>1503</v>
      </c>
      <c r="B230" s="2" t="s">
        <v>17</v>
      </c>
      <c r="C230" s="2" t="s">
        <v>453</v>
      </c>
      <c r="D230" s="2" t="s">
        <v>2068</v>
      </c>
      <c r="E230" t="s">
        <v>344</v>
      </c>
      <c r="F230" t="s">
        <v>657</v>
      </c>
      <c r="G230" t="s">
        <v>131</v>
      </c>
      <c r="H230" s="1">
        <v>6000.02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148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292</v>
      </c>
      <c r="AL230" s="1">
        <v>0</v>
      </c>
      <c r="AM230" s="1">
        <v>0</v>
      </c>
      <c r="AN230" s="1">
        <v>298.22000000000003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f t="shared" si="3"/>
        <v>5261.8</v>
      </c>
      <c r="AW230" s="2" t="s">
        <v>493</v>
      </c>
    </row>
    <row r="231" spans="1:49" x14ac:dyDescent="0.25">
      <c r="A231" s="2" t="s">
        <v>1661</v>
      </c>
      <c r="B231" s="2" t="s">
        <v>4</v>
      </c>
      <c r="C231" s="2" t="s">
        <v>453</v>
      </c>
      <c r="D231" s="2" t="s">
        <v>2068</v>
      </c>
      <c r="E231" t="s">
        <v>143</v>
      </c>
      <c r="F231" t="s">
        <v>45</v>
      </c>
      <c r="G231" t="s">
        <v>714</v>
      </c>
      <c r="H231" s="1">
        <v>8523.02</v>
      </c>
      <c r="I231" s="1">
        <v>0</v>
      </c>
      <c r="J231" s="1">
        <v>0</v>
      </c>
      <c r="K231" s="1">
        <v>2350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741</v>
      </c>
      <c r="T231" s="1">
        <v>0</v>
      </c>
      <c r="U231" s="1">
        <v>0</v>
      </c>
      <c r="V231" s="1">
        <v>0</v>
      </c>
      <c r="W231" s="1">
        <v>326.72000000000003</v>
      </c>
      <c r="X231" s="1">
        <v>741</v>
      </c>
      <c r="Y231" s="1">
        <v>0</v>
      </c>
      <c r="Z231" s="1">
        <v>0</v>
      </c>
      <c r="AA231" s="1">
        <v>0</v>
      </c>
      <c r="AB231" s="1">
        <v>20</v>
      </c>
      <c r="AC231" s="1">
        <v>0</v>
      </c>
      <c r="AD231" s="1">
        <v>0</v>
      </c>
      <c r="AE231" s="1">
        <v>822.66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160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229.64</v>
      </c>
      <c r="AU231" s="1">
        <v>0</v>
      </c>
      <c r="AV231" s="1">
        <f t="shared" si="3"/>
        <v>9314.0000000000018</v>
      </c>
      <c r="AW231" s="2" t="s">
        <v>493</v>
      </c>
    </row>
    <row r="232" spans="1:49" x14ac:dyDescent="0.25">
      <c r="A232" s="2" t="s">
        <v>1708</v>
      </c>
      <c r="B232" s="2" t="s">
        <v>17</v>
      </c>
      <c r="C232" s="2" t="s">
        <v>453</v>
      </c>
      <c r="D232" s="2" t="s">
        <v>2068</v>
      </c>
      <c r="E232" t="s">
        <v>1706</v>
      </c>
      <c r="F232" t="s">
        <v>1707</v>
      </c>
      <c r="G232" t="s">
        <v>320</v>
      </c>
      <c r="H232" s="1">
        <v>9000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858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408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f t="shared" si="3"/>
        <v>7734</v>
      </c>
      <c r="AW232" s="2" t="s">
        <v>493</v>
      </c>
    </row>
    <row r="233" spans="1:49" x14ac:dyDescent="0.25">
      <c r="A233" s="2" t="s">
        <v>1755</v>
      </c>
      <c r="B233" s="2" t="s">
        <v>17</v>
      </c>
      <c r="C233" s="2" t="s">
        <v>453</v>
      </c>
      <c r="D233" s="2" t="s">
        <v>2068</v>
      </c>
      <c r="E233" t="s">
        <v>264</v>
      </c>
      <c r="F233" t="s">
        <v>1753</v>
      </c>
      <c r="G233" t="s">
        <v>1754</v>
      </c>
      <c r="H233" s="1">
        <v>6000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148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624</v>
      </c>
      <c r="AG233" s="1">
        <v>0</v>
      </c>
      <c r="AH233" s="1">
        <v>0</v>
      </c>
      <c r="AI233" s="1">
        <v>0</v>
      </c>
      <c r="AJ233" s="1">
        <v>0</v>
      </c>
      <c r="AK233" s="1">
        <v>292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f t="shared" si="3"/>
        <v>4936</v>
      </c>
      <c r="AW233" s="2" t="s">
        <v>493</v>
      </c>
    </row>
    <row r="234" spans="1:49" x14ac:dyDescent="0.25">
      <c r="A234" s="2" t="s">
        <v>1900</v>
      </c>
      <c r="B234" s="2" t="s">
        <v>1295</v>
      </c>
      <c r="C234" s="2" t="s">
        <v>453</v>
      </c>
      <c r="D234" s="2" t="s">
        <v>2068</v>
      </c>
      <c r="E234" t="s">
        <v>1898</v>
      </c>
      <c r="F234" t="s">
        <v>312</v>
      </c>
      <c r="G234" t="s">
        <v>1899</v>
      </c>
      <c r="H234" s="1">
        <v>34650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6716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698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f t="shared" si="3"/>
        <v>27236</v>
      </c>
      <c r="AW234" s="2" t="s">
        <v>1901</v>
      </c>
    </row>
    <row r="235" spans="1:49" x14ac:dyDescent="0.25">
      <c r="A235" s="2" t="s">
        <v>556</v>
      </c>
      <c r="B235" s="2" t="s">
        <v>4</v>
      </c>
      <c r="C235" s="2" t="s">
        <v>555</v>
      </c>
      <c r="D235" s="6" t="s">
        <v>2069</v>
      </c>
      <c r="E235" t="s">
        <v>553</v>
      </c>
      <c r="F235" t="s">
        <v>244</v>
      </c>
      <c r="G235" t="s">
        <v>554</v>
      </c>
      <c r="H235" s="1">
        <v>16055</v>
      </c>
      <c r="I235" s="1">
        <v>0</v>
      </c>
      <c r="J235" s="1">
        <v>0</v>
      </c>
      <c r="K235" s="1">
        <v>2650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2320</v>
      </c>
      <c r="T235" s="1">
        <v>0</v>
      </c>
      <c r="U235" s="1">
        <v>0</v>
      </c>
      <c r="V235" s="1">
        <v>0</v>
      </c>
      <c r="W235" s="1">
        <v>0</v>
      </c>
      <c r="X235" s="1">
        <v>2320</v>
      </c>
      <c r="Y235" s="1">
        <v>0</v>
      </c>
      <c r="Z235" s="1">
        <v>0</v>
      </c>
      <c r="AA235" s="1">
        <v>0</v>
      </c>
      <c r="AB235" s="1">
        <v>20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160</v>
      </c>
      <c r="AM235" s="1">
        <v>0</v>
      </c>
      <c r="AN235" s="1">
        <v>0</v>
      </c>
      <c r="AO235" s="1">
        <v>0</v>
      </c>
      <c r="AP235" s="1">
        <v>0</v>
      </c>
      <c r="AQ235" s="1">
        <v>4788.8999999999996</v>
      </c>
      <c r="AR235" s="1">
        <v>0</v>
      </c>
      <c r="AS235" s="1">
        <v>0</v>
      </c>
      <c r="AT235" s="1">
        <v>0</v>
      </c>
      <c r="AU235" s="1">
        <v>0</v>
      </c>
      <c r="AV235" s="1">
        <f t="shared" si="3"/>
        <v>13736.1</v>
      </c>
      <c r="AW235" s="2" t="s">
        <v>557</v>
      </c>
    </row>
    <row r="236" spans="1:49" x14ac:dyDescent="0.25">
      <c r="A236" s="2" t="s">
        <v>790</v>
      </c>
      <c r="B236" s="2" t="s">
        <v>4</v>
      </c>
      <c r="C236" s="2" t="s">
        <v>555</v>
      </c>
      <c r="D236" s="6" t="s">
        <v>2069</v>
      </c>
      <c r="E236" t="s">
        <v>312</v>
      </c>
      <c r="F236" t="s">
        <v>789</v>
      </c>
      <c r="G236" t="s">
        <v>323</v>
      </c>
      <c r="H236" s="1">
        <v>15438</v>
      </c>
      <c r="I236" s="1">
        <v>0</v>
      </c>
      <c r="J236" s="1">
        <v>0</v>
      </c>
      <c r="K236" s="1">
        <v>2650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2188</v>
      </c>
      <c r="T236" s="1">
        <v>0</v>
      </c>
      <c r="U236" s="1">
        <v>0</v>
      </c>
      <c r="V236" s="1">
        <v>0</v>
      </c>
      <c r="W236" s="1">
        <v>0</v>
      </c>
      <c r="X236" s="1">
        <v>2188</v>
      </c>
      <c r="Y236" s="1">
        <v>0</v>
      </c>
      <c r="Z236" s="1">
        <v>0</v>
      </c>
      <c r="AA236" s="1">
        <v>0</v>
      </c>
      <c r="AB236" s="1">
        <v>20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160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f t="shared" si="3"/>
        <v>17908</v>
      </c>
      <c r="AW236" s="2" t="s">
        <v>61</v>
      </c>
    </row>
    <row r="237" spans="1:49" x14ac:dyDescent="0.25">
      <c r="A237" s="2" t="s">
        <v>995</v>
      </c>
      <c r="B237" s="2" t="s">
        <v>4</v>
      </c>
      <c r="C237" s="2" t="s">
        <v>555</v>
      </c>
      <c r="D237" s="6" t="s">
        <v>2069</v>
      </c>
      <c r="E237" t="s">
        <v>93</v>
      </c>
      <c r="F237" t="s">
        <v>130</v>
      </c>
      <c r="G237" t="s">
        <v>265</v>
      </c>
      <c r="H237" s="1">
        <v>13286.04</v>
      </c>
      <c r="I237" s="1">
        <v>0</v>
      </c>
      <c r="J237" s="1">
        <v>0</v>
      </c>
      <c r="K237" s="1">
        <v>2650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1728</v>
      </c>
      <c r="T237" s="1">
        <v>0</v>
      </c>
      <c r="U237" s="1">
        <v>0</v>
      </c>
      <c r="V237" s="1">
        <v>0</v>
      </c>
      <c r="W237" s="1">
        <v>0</v>
      </c>
      <c r="X237" s="1">
        <v>1728</v>
      </c>
      <c r="Y237" s="1">
        <v>0</v>
      </c>
      <c r="Z237" s="1">
        <v>0</v>
      </c>
      <c r="AA237" s="1">
        <v>0</v>
      </c>
      <c r="AB237" s="1">
        <v>20</v>
      </c>
      <c r="AC237" s="1">
        <v>0</v>
      </c>
      <c r="AD237" s="1">
        <v>452</v>
      </c>
      <c r="AE237" s="1">
        <v>795.96</v>
      </c>
      <c r="AF237" s="1">
        <v>0</v>
      </c>
      <c r="AG237" s="1">
        <v>0</v>
      </c>
      <c r="AH237" s="1">
        <v>943.32</v>
      </c>
      <c r="AI237" s="1">
        <v>0</v>
      </c>
      <c r="AJ237" s="1">
        <v>0</v>
      </c>
      <c r="AK237" s="1">
        <v>0</v>
      </c>
      <c r="AL237" s="1">
        <v>160</v>
      </c>
      <c r="AM237" s="1">
        <v>0</v>
      </c>
      <c r="AN237" s="1">
        <v>509.42</v>
      </c>
      <c r="AO237" s="1">
        <v>0</v>
      </c>
      <c r="AP237" s="1">
        <v>0</v>
      </c>
      <c r="AQ237" s="1">
        <v>4917.74</v>
      </c>
      <c r="AR237" s="1">
        <v>0</v>
      </c>
      <c r="AS237" s="1">
        <v>0</v>
      </c>
      <c r="AT237" s="1">
        <v>0</v>
      </c>
      <c r="AU237" s="1">
        <v>0</v>
      </c>
      <c r="AV237" s="1">
        <f t="shared" si="3"/>
        <v>8137.6000000000022</v>
      </c>
      <c r="AW237" s="2" t="s">
        <v>996</v>
      </c>
    </row>
    <row r="238" spans="1:49" x14ac:dyDescent="0.25">
      <c r="A238" s="2" t="s">
        <v>1218</v>
      </c>
      <c r="B238" s="2" t="s">
        <v>17</v>
      </c>
      <c r="C238" s="2" t="s">
        <v>555</v>
      </c>
      <c r="D238" s="6" t="s">
        <v>2069</v>
      </c>
      <c r="E238" t="s">
        <v>288</v>
      </c>
      <c r="F238" t="s">
        <v>1216</v>
      </c>
      <c r="G238" t="s">
        <v>1217</v>
      </c>
      <c r="H238" s="1">
        <v>11947.06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1442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3170.5</v>
      </c>
      <c r="AG238" s="1">
        <v>0</v>
      </c>
      <c r="AH238" s="1">
        <v>1131.98</v>
      </c>
      <c r="AI238" s="1">
        <v>0</v>
      </c>
      <c r="AJ238" s="1">
        <v>0</v>
      </c>
      <c r="AK238" s="1">
        <v>263</v>
      </c>
      <c r="AL238" s="1">
        <v>0</v>
      </c>
      <c r="AM238" s="1">
        <v>0</v>
      </c>
      <c r="AN238" s="1">
        <v>545.17999999999995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f t="shared" si="3"/>
        <v>5394.4</v>
      </c>
      <c r="AW238" s="2" t="s">
        <v>61</v>
      </c>
    </row>
    <row r="239" spans="1:49" x14ac:dyDescent="0.25">
      <c r="A239" s="2" t="s">
        <v>1392</v>
      </c>
      <c r="B239" s="2" t="s">
        <v>17</v>
      </c>
      <c r="C239" s="2" t="s">
        <v>555</v>
      </c>
      <c r="D239" s="6" t="s">
        <v>2069</v>
      </c>
      <c r="E239" t="s">
        <v>1033</v>
      </c>
      <c r="F239" t="s">
        <v>349</v>
      </c>
      <c r="G239" t="s">
        <v>1391</v>
      </c>
      <c r="H239" s="1">
        <v>5000.04</v>
      </c>
      <c r="I239" s="1">
        <v>0</v>
      </c>
      <c r="J239" s="1">
        <v>2500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610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375</v>
      </c>
      <c r="AL239" s="1">
        <v>0</v>
      </c>
      <c r="AM239" s="1">
        <v>0</v>
      </c>
      <c r="AN239" s="1">
        <v>657.81</v>
      </c>
      <c r="AO239" s="1">
        <v>0.03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f t="shared" si="3"/>
        <v>5857.2</v>
      </c>
      <c r="AW239" s="2" t="s">
        <v>1393</v>
      </c>
    </row>
    <row r="240" spans="1:49" x14ac:dyDescent="0.25">
      <c r="A240" s="2" t="s">
        <v>1428</v>
      </c>
      <c r="B240" s="2" t="s">
        <v>17</v>
      </c>
      <c r="C240" s="2" t="s">
        <v>555</v>
      </c>
      <c r="D240" s="6" t="s">
        <v>2069</v>
      </c>
      <c r="E240" t="s">
        <v>1426</v>
      </c>
      <c r="F240" t="s">
        <v>0</v>
      </c>
      <c r="G240" t="s">
        <v>1427</v>
      </c>
      <c r="H240" s="1">
        <v>10000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1038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448</v>
      </c>
      <c r="AL240" s="1">
        <v>0</v>
      </c>
      <c r="AM240" s="1">
        <v>0</v>
      </c>
      <c r="AN240" s="1">
        <v>518.1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f t="shared" si="3"/>
        <v>7995.9</v>
      </c>
      <c r="AW240" s="2" t="s">
        <v>32</v>
      </c>
    </row>
    <row r="241" spans="1:49" x14ac:dyDescent="0.25">
      <c r="A241" s="2" t="s">
        <v>1714</v>
      </c>
      <c r="B241" s="2" t="s">
        <v>17</v>
      </c>
      <c r="C241" s="2" t="s">
        <v>555</v>
      </c>
      <c r="D241" s="6" t="s">
        <v>2069</v>
      </c>
      <c r="E241" t="s">
        <v>329</v>
      </c>
      <c r="F241" t="s">
        <v>312</v>
      </c>
      <c r="G241" t="s">
        <v>554</v>
      </c>
      <c r="H241" s="1">
        <v>5148.0200000000004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24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448.42</v>
      </c>
      <c r="AG241" s="1">
        <v>0</v>
      </c>
      <c r="AH241" s="1">
        <v>0</v>
      </c>
      <c r="AI241" s="1">
        <v>0</v>
      </c>
      <c r="AJ241" s="1">
        <v>0</v>
      </c>
      <c r="AK241" s="1">
        <v>256</v>
      </c>
      <c r="AL241" s="1">
        <v>0</v>
      </c>
      <c r="AM241" s="1">
        <v>0</v>
      </c>
      <c r="AN241" s="1">
        <v>300.2</v>
      </c>
      <c r="AO241" s="1">
        <v>0</v>
      </c>
      <c r="AP241" s="1">
        <v>200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f t="shared" si="3"/>
        <v>3919.4000000000005</v>
      </c>
      <c r="AW241" s="2" t="s">
        <v>61</v>
      </c>
    </row>
    <row r="242" spans="1:49" x14ac:dyDescent="0.25">
      <c r="A242" s="2" t="s">
        <v>1800</v>
      </c>
      <c r="B242" s="2" t="s">
        <v>17</v>
      </c>
      <c r="C242" s="2" t="s">
        <v>555</v>
      </c>
      <c r="D242" s="6" t="s">
        <v>2069</v>
      </c>
      <c r="E242" t="s">
        <v>1216</v>
      </c>
      <c r="F242" t="s">
        <v>657</v>
      </c>
      <c r="G242" t="s">
        <v>1799</v>
      </c>
      <c r="H242" s="1">
        <v>29299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5333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602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f t="shared" si="3"/>
        <v>23364</v>
      </c>
      <c r="AW242" s="2" t="s">
        <v>760</v>
      </c>
    </row>
    <row r="243" spans="1:49" x14ac:dyDescent="0.25">
      <c r="A243" s="2" t="s">
        <v>1855</v>
      </c>
      <c r="B243" s="2" t="s">
        <v>1295</v>
      </c>
      <c r="C243" s="2" t="s">
        <v>555</v>
      </c>
      <c r="D243" s="6" t="s">
        <v>2069</v>
      </c>
      <c r="E243" t="s">
        <v>0</v>
      </c>
      <c r="F243" t="s">
        <v>22</v>
      </c>
      <c r="G243" t="s">
        <v>1854</v>
      </c>
      <c r="H243" s="1">
        <v>34650.019999999997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6716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1396</v>
      </c>
      <c r="AL243" s="1">
        <v>0</v>
      </c>
      <c r="AM243" s="1">
        <v>0</v>
      </c>
      <c r="AN243" s="1">
        <v>952.62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f t="shared" si="3"/>
        <v>25585.399999999998</v>
      </c>
      <c r="AW243" s="2" t="s">
        <v>1856</v>
      </c>
    </row>
    <row r="244" spans="1:49" x14ac:dyDescent="0.25">
      <c r="A244" s="2" t="s">
        <v>1539</v>
      </c>
      <c r="B244" s="2" t="s">
        <v>17</v>
      </c>
      <c r="C244" s="2" t="s">
        <v>1538</v>
      </c>
      <c r="D244" s="2" t="s">
        <v>2070</v>
      </c>
      <c r="E244" t="s">
        <v>184</v>
      </c>
      <c r="F244" t="s">
        <v>1536</v>
      </c>
      <c r="G244" t="s">
        <v>1537</v>
      </c>
      <c r="H244" s="1">
        <v>6650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260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320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f t="shared" si="3"/>
        <v>6070</v>
      </c>
      <c r="AW244" s="2" t="s">
        <v>105</v>
      </c>
    </row>
    <row r="245" spans="1:49" x14ac:dyDescent="0.25">
      <c r="A245" s="2" t="s">
        <v>1542</v>
      </c>
      <c r="B245" s="2" t="s">
        <v>17</v>
      </c>
      <c r="C245" s="2" t="s">
        <v>1538</v>
      </c>
      <c r="D245" s="2" t="s">
        <v>2070</v>
      </c>
      <c r="E245" t="s">
        <v>340</v>
      </c>
      <c r="F245" t="s">
        <v>1540</v>
      </c>
      <c r="G245" t="s">
        <v>1541</v>
      </c>
      <c r="H245" s="1">
        <v>6650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260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320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f t="shared" si="3"/>
        <v>6070</v>
      </c>
      <c r="AW245" s="2" t="s">
        <v>105</v>
      </c>
    </row>
    <row r="246" spans="1:49" x14ac:dyDescent="0.25">
      <c r="A246" s="2" t="s">
        <v>1546</v>
      </c>
      <c r="B246" s="2" t="s">
        <v>17</v>
      </c>
      <c r="C246" s="2" t="s">
        <v>1538</v>
      </c>
      <c r="D246" s="2" t="s">
        <v>2070</v>
      </c>
      <c r="E246" t="s">
        <v>100</v>
      </c>
      <c r="F246" t="s">
        <v>1544</v>
      </c>
      <c r="G246" t="s">
        <v>1545</v>
      </c>
      <c r="H246" s="1">
        <v>6650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260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320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f t="shared" si="3"/>
        <v>6070</v>
      </c>
      <c r="AW246" s="2" t="s">
        <v>105</v>
      </c>
    </row>
    <row r="247" spans="1:49" x14ac:dyDescent="0.25">
      <c r="A247" s="2" t="s">
        <v>1548</v>
      </c>
      <c r="B247" s="2" t="s">
        <v>17</v>
      </c>
      <c r="C247" s="2" t="s">
        <v>1538</v>
      </c>
      <c r="D247" s="2" t="s">
        <v>2070</v>
      </c>
      <c r="E247" t="s">
        <v>566</v>
      </c>
      <c r="F247" t="s">
        <v>1547</v>
      </c>
      <c r="G247" t="s">
        <v>588</v>
      </c>
      <c r="H247" s="1">
        <v>6650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260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320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f t="shared" si="3"/>
        <v>6070</v>
      </c>
      <c r="AW247" s="2" t="s">
        <v>105</v>
      </c>
    </row>
    <row r="248" spans="1:49" x14ac:dyDescent="0.25">
      <c r="A248" s="2" t="s">
        <v>1556</v>
      </c>
      <c r="B248" s="2" t="s">
        <v>17</v>
      </c>
      <c r="C248" s="2" t="s">
        <v>1538</v>
      </c>
      <c r="D248" s="2" t="s">
        <v>2070</v>
      </c>
      <c r="E248" t="s">
        <v>181</v>
      </c>
      <c r="F248" t="s">
        <v>1555</v>
      </c>
      <c r="G248" t="s">
        <v>769</v>
      </c>
      <c r="H248" s="1">
        <v>6650.04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1770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758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767.74</v>
      </c>
      <c r="AG248" s="1">
        <v>0</v>
      </c>
      <c r="AH248" s="1">
        <v>0</v>
      </c>
      <c r="AI248" s="1">
        <v>0</v>
      </c>
      <c r="AJ248" s="1">
        <v>0</v>
      </c>
      <c r="AK248" s="1">
        <v>320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f t="shared" si="3"/>
        <v>6574.3000000000011</v>
      </c>
      <c r="AW248" s="2" t="s">
        <v>105</v>
      </c>
    </row>
    <row r="249" spans="1:49" x14ac:dyDescent="0.25">
      <c r="A249" s="2" t="s">
        <v>1558</v>
      </c>
      <c r="B249" s="2" t="s">
        <v>17</v>
      </c>
      <c r="C249" s="2" t="s">
        <v>1538</v>
      </c>
      <c r="D249" s="2" t="s">
        <v>2070</v>
      </c>
      <c r="E249" t="s">
        <v>1557</v>
      </c>
      <c r="F249" t="s">
        <v>163</v>
      </c>
      <c r="G249" t="s">
        <v>323</v>
      </c>
      <c r="H249" s="1">
        <v>6650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260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320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f t="shared" si="3"/>
        <v>6070</v>
      </c>
      <c r="AW249" s="2" t="s">
        <v>105</v>
      </c>
    </row>
    <row r="250" spans="1:49" x14ac:dyDescent="0.25">
      <c r="A250" s="2" t="s">
        <v>1561</v>
      </c>
      <c r="B250" s="2" t="s">
        <v>17</v>
      </c>
      <c r="C250" s="2" t="s">
        <v>1538</v>
      </c>
      <c r="D250" s="2" t="s">
        <v>2070</v>
      </c>
      <c r="E250" t="s">
        <v>1559</v>
      </c>
      <c r="F250" t="s">
        <v>1560</v>
      </c>
      <c r="G250" t="s">
        <v>108</v>
      </c>
      <c r="H250" s="1">
        <v>6650.02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509.84</v>
      </c>
      <c r="X250" s="1">
        <v>234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2873.18</v>
      </c>
      <c r="AG250" s="1">
        <v>0</v>
      </c>
      <c r="AH250" s="1">
        <v>0</v>
      </c>
      <c r="AI250" s="1">
        <v>0</v>
      </c>
      <c r="AJ250" s="1">
        <v>0</v>
      </c>
      <c r="AK250" s="1">
        <v>320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f t="shared" si="3"/>
        <v>2713.0000000000005</v>
      </c>
      <c r="AW250" s="2" t="s">
        <v>105</v>
      </c>
    </row>
    <row r="251" spans="1:49" x14ac:dyDescent="0.25">
      <c r="A251" s="2" t="s">
        <v>1624</v>
      </c>
      <c r="B251" s="2" t="s">
        <v>17</v>
      </c>
      <c r="C251" s="2" t="s">
        <v>1538</v>
      </c>
      <c r="D251" s="2" t="s">
        <v>2070</v>
      </c>
      <c r="E251" t="s">
        <v>45</v>
      </c>
      <c r="F251" t="s">
        <v>654</v>
      </c>
      <c r="G251" t="s">
        <v>605</v>
      </c>
      <c r="H251" s="1">
        <v>8420.02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758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210.42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384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f t="shared" si="3"/>
        <v>7067.6</v>
      </c>
      <c r="AW251" s="2" t="s">
        <v>105</v>
      </c>
    </row>
    <row r="252" spans="1:49" x14ac:dyDescent="0.25">
      <c r="A252" s="2" t="s">
        <v>1639</v>
      </c>
      <c r="B252" s="2" t="s">
        <v>17</v>
      </c>
      <c r="C252" s="2" t="s">
        <v>1538</v>
      </c>
      <c r="D252" s="2" t="s">
        <v>2070</v>
      </c>
      <c r="E252" t="s">
        <v>100</v>
      </c>
      <c r="F252" t="s">
        <v>657</v>
      </c>
      <c r="G252" t="s">
        <v>145</v>
      </c>
      <c r="H252" s="1">
        <v>6650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260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320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f t="shared" si="3"/>
        <v>6070</v>
      </c>
      <c r="AW252" s="2" t="s">
        <v>105</v>
      </c>
    </row>
    <row r="253" spans="1:49" x14ac:dyDescent="0.25">
      <c r="A253" s="2" t="s">
        <v>1648</v>
      </c>
      <c r="B253" s="2" t="s">
        <v>17</v>
      </c>
      <c r="C253" s="2" t="s">
        <v>1538</v>
      </c>
      <c r="D253" s="2" t="s">
        <v>2070</v>
      </c>
      <c r="E253" t="s">
        <v>10</v>
      </c>
      <c r="F253" t="s">
        <v>10</v>
      </c>
      <c r="G253" t="s">
        <v>1515</v>
      </c>
      <c r="H253" s="1">
        <v>6650.02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260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1830.92</v>
      </c>
      <c r="AG253" s="1">
        <v>0</v>
      </c>
      <c r="AH253" s="1">
        <v>0</v>
      </c>
      <c r="AI253" s="1">
        <v>0</v>
      </c>
      <c r="AJ253" s="1">
        <v>0</v>
      </c>
      <c r="AK253" s="1">
        <v>320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f t="shared" si="3"/>
        <v>4239.1000000000004</v>
      </c>
      <c r="AW253" s="2" t="s">
        <v>105</v>
      </c>
    </row>
    <row r="254" spans="1:49" x14ac:dyDescent="0.25">
      <c r="A254" s="2" t="s">
        <v>256</v>
      </c>
      <c r="B254" s="2" t="s">
        <v>4</v>
      </c>
      <c r="C254" s="2" t="s">
        <v>104</v>
      </c>
      <c r="D254" s="6" t="s">
        <v>2071</v>
      </c>
      <c r="E254" t="s">
        <v>254</v>
      </c>
      <c r="F254" t="s">
        <v>50</v>
      </c>
      <c r="G254" t="s">
        <v>255</v>
      </c>
      <c r="H254" s="1">
        <v>18961.5</v>
      </c>
      <c r="I254" s="1">
        <v>0</v>
      </c>
      <c r="J254" s="1">
        <v>0</v>
      </c>
      <c r="K254" s="1">
        <v>2650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2941</v>
      </c>
      <c r="T254" s="1">
        <v>0</v>
      </c>
      <c r="U254" s="1">
        <v>0</v>
      </c>
      <c r="V254" s="1">
        <v>0</v>
      </c>
      <c r="W254" s="1">
        <v>0</v>
      </c>
      <c r="X254" s="1">
        <v>2941</v>
      </c>
      <c r="Y254" s="1">
        <v>0</v>
      </c>
      <c r="Z254" s="1">
        <v>0</v>
      </c>
      <c r="AA254" s="1">
        <v>0</v>
      </c>
      <c r="AB254" s="1">
        <v>20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160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f t="shared" si="3"/>
        <v>21431.5</v>
      </c>
      <c r="AW254" s="2" t="s">
        <v>257</v>
      </c>
    </row>
    <row r="255" spans="1:49" x14ac:dyDescent="0.25">
      <c r="A255" s="2" t="s">
        <v>521</v>
      </c>
      <c r="B255" s="2" t="s">
        <v>4</v>
      </c>
      <c r="C255" s="2" t="s">
        <v>104</v>
      </c>
      <c r="D255" s="6" t="s">
        <v>2071</v>
      </c>
      <c r="E255" t="s">
        <v>45</v>
      </c>
      <c r="F255" t="s">
        <v>192</v>
      </c>
      <c r="G255" t="s">
        <v>520</v>
      </c>
      <c r="H255" s="1">
        <v>13538</v>
      </c>
      <c r="I255" s="1">
        <v>0</v>
      </c>
      <c r="J255" s="1">
        <v>0</v>
      </c>
      <c r="K255" s="1">
        <v>2650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1782</v>
      </c>
      <c r="T255" s="1">
        <v>0</v>
      </c>
      <c r="U255" s="1">
        <v>0</v>
      </c>
      <c r="V255" s="1">
        <v>0</v>
      </c>
      <c r="W255" s="1">
        <v>0</v>
      </c>
      <c r="X255" s="1">
        <v>1782</v>
      </c>
      <c r="Y255" s="1">
        <v>0</v>
      </c>
      <c r="Z255" s="1">
        <v>0</v>
      </c>
      <c r="AA255" s="1">
        <v>0</v>
      </c>
      <c r="AB255" s="1">
        <v>20</v>
      </c>
      <c r="AC255" s="1">
        <v>0</v>
      </c>
      <c r="AD255" s="1">
        <v>0</v>
      </c>
      <c r="AE255" s="1">
        <v>0</v>
      </c>
      <c r="AF255" s="1">
        <v>3390.62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160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900.58</v>
      </c>
      <c r="AU255" s="1">
        <v>0</v>
      </c>
      <c r="AV255" s="1">
        <f t="shared" si="3"/>
        <v>11716.800000000001</v>
      </c>
      <c r="AW255" s="2" t="s">
        <v>522</v>
      </c>
    </row>
    <row r="256" spans="1:49" x14ac:dyDescent="0.25">
      <c r="A256" s="2" t="s">
        <v>578</v>
      </c>
      <c r="B256" s="2" t="s">
        <v>4</v>
      </c>
      <c r="C256" s="2" t="s">
        <v>104</v>
      </c>
      <c r="D256" s="6" t="s">
        <v>2071</v>
      </c>
      <c r="E256" t="s">
        <v>576</v>
      </c>
      <c r="F256" t="s">
        <v>143</v>
      </c>
      <c r="G256" t="s">
        <v>577</v>
      </c>
      <c r="H256" s="1">
        <v>9424.08</v>
      </c>
      <c r="I256" s="1">
        <v>0</v>
      </c>
      <c r="J256" s="1">
        <v>0</v>
      </c>
      <c r="K256" s="1">
        <v>2650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934</v>
      </c>
      <c r="T256" s="1">
        <v>0</v>
      </c>
      <c r="U256" s="1">
        <v>0</v>
      </c>
      <c r="V256" s="1">
        <v>0</v>
      </c>
      <c r="W256" s="1">
        <v>0</v>
      </c>
      <c r="X256" s="1">
        <v>934</v>
      </c>
      <c r="Y256" s="1">
        <v>0</v>
      </c>
      <c r="Z256" s="1">
        <v>0</v>
      </c>
      <c r="AA256" s="1">
        <v>0</v>
      </c>
      <c r="AB256" s="1">
        <v>20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160</v>
      </c>
      <c r="AM256" s="1">
        <v>0</v>
      </c>
      <c r="AN256" s="1">
        <v>437.28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f t="shared" si="3"/>
        <v>11456.8</v>
      </c>
      <c r="AW256" s="2" t="s">
        <v>579</v>
      </c>
    </row>
    <row r="257" spans="1:49" x14ac:dyDescent="0.25">
      <c r="A257" s="2" t="s">
        <v>693</v>
      </c>
      <c r="B257" s="2" t="s">
        <v>4</v>
      </c>
      <c r="C257" s="2" t="s">
        <v>104</v>
      </c>
      <c r="D257" s="6" t="s">
        <v>2071</v>
      </c>
      <c r="E257" t="s">
        <v>691</v>
      </c>
      <c r="F257" t="s">
        <v>654</v>
      </c>
      <c r="G257" t="s">
        <v>692</v>
      </c>
      <c r="H257" s="1">
        <v>18961.5</v>
      </c>
      <c r="I257" s="1">
        <v>0</v>
      </c>
      <c r="J257" s="1">
        <v>0</v>
      </c>
      <c r="K257" s="1">
        <v>2650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2941</v>
      </c>
      <c r="T257" s="1">
        <v>0</v>
      </c>
      <c r="U257" s="1">
        <v>0</v>
      </c>
      <c r="V257" s="1">
        <v>0</v>
      </c>
      <c r="W257" s="1">
        <v>0</v>
      </c>
      <c r="X257" s="1">
        <v>2941</v>
      </c>
      <c r="Y257" s="1">
        <v>0</v>
      </c>
      <c r="Z257" s="1">
        <v>0</v>
      </c>
      <c r="AA257" s="1">
        <v>0</v>
      </c>
      <c r="AB257" s="1">
        <v>20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160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f t="shared" si="3"/>
        <v>21431.5</v>
      </c>
      <c r="AW257" s="2" t="s">
        <v>61</v>
      </c>
    </row>
    <row r="258" spans="1:49" x14ac:dyDescent="0.25">
      <c r="A258" s="2" t="s">
        <v>752</v>
      </c>
      <c r="B258" s="2" t="s">
        <v>4</v>
      </c>
      <c r="C258" s="2" t="s">
        <v>104</v>
      </c>
      <c r="D258" s="6" t="s">
        <v>2071</v>
      </c>
      <c r="E258" t="s">
        <v>22</v>
      </c>
      <c r="F258" t="s">
        <v>473</v>
      </c>
      <c r="G258" t="s">
        <v>751</v>
      </c>
      <c r="H258" s="1">
        <v>11197.04</v>
      </c>
      <c r="I258" s="1">
        <v>0</v>
      </c>
      <c r="J258" s="1">
        <v>0</v>
      </c>
      <c r="K258" s="1">
        <v>2650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1282</v>
      </c>
      <c r="T258" s="1">
        <v>0</v>
      </c>
      <c r="U258" s="1">
        <v>0</v>
      </c>
      <c r="V258" s="1">
        <v>0</v>
      </c>
      <c r="W258" s="1">
        <v>0</v>
      </c>
      <c r="X258" s="1">
        <v>1282</v>
      </c>
      <c r="Y258" s="1">
        <v>0</v>
      </c>
      <c r="Z258" s="1">
        <v>0</v>
      </c>
      <c r="AA258" s="1">
        <v>0</v>
      </c>
      <c r="AB258" s="1">
        <v>20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160</v>
      </c>
      <c r="AM258" s="1">
        <v>0</v>
      </c>
      <c r="AN258" s="1">
        <v>0</v>
      </c>
      <c r="AO258" s="1">
        <v>0</v>
      </c>
      <c r="AP258" s="1">
        <v>0</v>
      </c>
      <c r="AQ258" s="1">
        <v>3489.24</v>
      </c>
      <c r="AR258" s="1">
        <v>0</v>
      </c>
      <c r="AS258" s="1">
        <v>0</v>
      </c>
      <c r="AT258" s="1">
        <v>0</v>
      </c>
      <c r="AU258" s="1">
        <v>0</v>
      </c>
      <c r="AV258" s="1">
        <f t="shared" si="3"/>
        <v>10177.800000000001</v>
      </c>
      <c r="AW258" s="2" t="s">
        <v>753</v>
      </c>
    </row>
    <row r="259" spans="1:49" x14ac:dyDescent="0.25">
      <c r="A259" s="2" t="s">
        <v>1049</v>
      </c>
      <c r="B259" s="2" t="s">
        <v>4</v>
      </c>
      <c r="C259" s="2" t="s">
        <v>104</v>
      </c>
      <c r="D259" s="6" t="s">
        <v>2071</v>
      </c>
      <c r="E259" t="s">
        <v>198</v>
      </c>
      <c r="F259" t="s">
        <v>163</v>
      </c>
      <c r="G259" t="s">
        <v>1048</v>
      </c>
      <c r="H259" s="1">
        <v>18961.5</v>
      </c>
      <c r="I259" s="1">
        <v>0</v>
      </c>
      <c r="J259" s="1">
        <v>0</v>
      </c>
      <c r="K259" s="1">
        <v>2650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2941</v>
      </c>
      <c r="T259" s="1">
        <v>0</v>
      </c>
      <c r="U259" s="1">
        <v>0</v>
      </c>
      <c r="V259" s="1">
        <v>0</v>
      </c>
      <c r="W259" s="1">
        <v>0</v>
      </c>
      <c r="X259" s="1">
        <v>2941</v>
      </c>
      <c r="Y259" s="1">
        <v>0</v>
      </c>
      <c r="Z259" s="1">
        <v>0</v>
      </c>
      <c r="AA259" s="1">
        <v>0</v>
      </c>
      <c r="AB259" s="1">
        <v>20</v>
      </c>
      <c r="AC259" s="1">
        <v>0</v>
      </c>
      <c r="AD259" s="1">
        <v>0</v>
      </c>
      <c r="AE259" s="1">
        <v>0</v>
      </c>
      <c r="AF259" s="1">
        <v>1307.76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160</v>
      </c>
      <c r="AM259" s="1">
        <v>0</v>
      </c>
      <c r="AN259" s="1">
        <v>0</v>
      </c>
      <c r="AO259" s="1">
        <v>0</v>
      </c>
      <c r="AP259" s="1">
        <v>400</v>
      </c>
      <c r="AQ259" s="1">
        <v>5038.74</v>
      </c>
      <c r="AR259" s="1">
        <v>0</v>
      </c>
      <c r="AS259" s="1">
        <v>0</v>
      </c>
      <c r="AT259" s="1">
        <v>0</v>
      </c>
      <c r="AU259" s="1">
        <v>0</v>
      </c>
      <c r="AV259" s="1">
        <f t="shared" si="3"/>
        <v>14685.000000000002</v>
      </c>
      <c r="AW259" s="2" t="s">
        <v>1050</v>
      </c>
    </row>
    <row r="260" spans="1:49" x14ac:dyDescent="0.25">
      <c r="A260" s="2" t="s">
        <v>1121</v>
      </c>
      <c r="B260" s="2" t="s">
        <v>4</v>
      </c>
      <c r="C260" s="2" t="s">
        <v>104</v>
      </c>
      <c r="D260" s="6" t="s">
        <v>2071</v>
      </c>
      <c r="E260" t="s">
        <v>1037</v>
      </c>
      <c r="F260" t="s">
        <v>241</v>
      </c>
      <c r="G260" t="s">
        <v>1120</v>
      </c>
      <c r="H260" s="1">
        <v>18074.57</v>
      </c>
      <c r="I260" s="1">
        <v>0</v>
      </c>
      <c r="J260" s="1">
        <v>0</v>
      </c>
      <c r="K260" s="1">
        <v>2650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2752</v>
      </c>
      <c r="T260" s="1">
        <v>0</v>
      </c>
      <c r="U260" s="1">
        <v>0</v>
      </c>
      <c r="V260" s="1">
        <v>0</v>
      </c>
      <c r="W260" s="1">
        <v>0</v>
      </c>
      <c r="X260" s="1">
        <v>2752</v>
      </c>
      <c r="Y260" s="1">
        <v>0</v>
      </c>
      <c r="Z260" s="1">
        <v>0</v>
      </c>
      <c r="AA260" s="1">
        <v>0</v>
      </c>
      <c r="AB260" s="1">
        <v>20</v>
      </c>
      <c r="AC260" s="1">
        <v>0</v>
      </c>
      <c r="AD260" s="1">
        <v>0</v>
      </c>
      <c r="AE260" s="1">
        <v>263.04000000000002</v>
      </c>
      <c r="AF260" s="1">
        <v>915.46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160</v>
      </c>
      <c r="AM260" s="1">
        <v>0</v>
      </c>
      <c r="AN260" s="1">
        <v>1075.26</v>
      </c>
      <c r="AO260" s="1">
        <v>0</v>
      </c>
      <c r="AP260" s="1">
        <v>160</v>
      </c>
      <c r="AQ260" s="1">
        <v>0</v>
      </c>
      <c r="AR260" s="1">
        <v>141.01</v>
      </c>
      <c r="AS260" s="1">
        <v>0</v>
      </c>
      <c r="AT260" s="1">
        <v>0</v>
      </c>
      <c r="AU260" s="1">
        <v>0</v>
      </c>
      <c r="AV260" s="1">
        <f t="shared" si="3"/>
        <v>17989.800000000003</v>
      </c>
      <c r="AW260" s="2" t="s">
        <v>61</v>
      </c>
    </row>
    <row r="261" spans="1:49" x14ac:dyDescent="0.25">
      <c r="A261" s="2" t="s">
        <v>1150</v>
      </c>
      <c r="B261" s="2" t="s">
        <v>4</v>
      </c>
      <c r="C261" s="2" t="s">
        <v>104</v>
      </c>
      <c r="D261" s="6" t="s">
        <v>2071</v>
      </c>
      <c r="E261" t="s">
        <v>312</v>
      </c>
      <c r="F261" t="s">
        <v>21</v>
      </c>
      <c r="G261" t="s">
        <v>1149</v>
      </c>
      <c r="H261" s="1">
        <v>18961.5</v>
      </c>
      <c r="I261" s="1">
        <v>0</v>
      </c>
      <c r="J261" s="1">
        <v>0</v>
      </c>
      <c r="K261" s="1">
        <v>2650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2941</v>
      </c>
      <c r="T261" s="1">
        <v>0</v>
      </c>
      <c r="U261" s="1">
        <v>0</v>
      </c>
      <c r="V261" s="1">
        <v>0</v>
      </c>
      <c r="W261" s="1">
        <v>0</v>
      </c>
      <c r="X261" s="1">
        <v>2941</v>
      </c>
      <c r="Y261" s="1">
        <v>0</v>
      </c>
      <c r="Z261" s="1">
        <v>0</v>
      </c>
      <c r="AA261" s="1">
        <v>0</v>
      </c>
      <c r="AB261" s="1">
        <v>20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160</v>
      </c>
      <c r="AM261" s="1">
        <v>0</v>
      </c>
      <c r="AN261" s="1">
        <v>1459.3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f t="shared" si="3"/>
        <v>19972.2</v>
      </c>
      <c r="AW261" s="2" t="s">
        <v>61</v>
      </c>
    </row>
    <row r="262" spans="1:49" x14ac:dyDescent="0.25">
      <c r="A262" s="2" t="s">
        <v>1183</v>
      </c>
      <c r="B262" s="2" t="s">
        <v>4</v>
      </c>
      <c r="C262" s="2" t="s">
        <v>104</v>
      </c>
      <c r="D262" s="6" t="s">
        <v>2071</v>
      </c>
      <c r="E262" t="s">
        <v>50</v>
      </c>
      <c r="F262" t="s">
        <v>1182</v>
      </c>
      <c r="G262" t="s">
        <v>518</v>
      </c>
      <c r="H262" s="1">
        <v>8880</v>
      </c>
      <c r="I262" s="1">
        <v>0</v>
      </c>
      <c r="J262" s="1">
        <v>0</v>
      </c>
      <c r="K262" s="1">
        <v>2650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836</v>
      </c>
      <c r="T262" s="1">
        <v>0</v>
      </c>
      <c r="U262" s="1">
        <v>0</v>
      </c>
      <c r="V262" s="1">
        <v>0</v>
      </c>
      <c r="W262" s="1">
        <v>0</v>
      </c>
      <c r="X262" s="1">
        <v>836</v>
      </c>
      <c r="Y262" s="1">
        <v>0</v>
      </c>
      <c r="Z262" s="1">
        <v>0</v>
      </c>
      <c r="AA262" s="1">
        <v>0</v>
      </c>
      <c r="AB262" s="1">
        <v>20</v>
      </c>
      <c r="AC262" s="1">
        <v>0</v>
      </c>
      <c r="AD262" s="1">
        <v>0</v>
      </c>
      <c r="AE262" s="1">
        <v>975.08</v>
      </c>
      <c r="AF262" s="1">
        <v>652</v>
      </c>
      <c r="AG262" s="1">
        <v>503.32</v>
      </c>
      <c r="AH262" s="1">
        <v>0</v>
      </c>
      <c r="AI262" s="1">
        <v>0</v>
      </c>
      <c r="AJ262" s="1">
        <v>0</v>
      </c>
      <c r="AK262" s="1">
        <v>0</v>
      </c>
      <c r="AL262" s="1">
        <v>160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f t="shared" si="3"/>
        <v>9219.6</v>
      </c>
      <c r="AW262" s="2" t="s">
        <v>777</v>
      </c>
    </row>
    <row r="263" spans="1:49" x14ac:dyDescent="0.25">
      <c r="A263" s="2" t="s">
        <v>1193</v>
      </c>
      <c r="B263" s="2" t="s">
        <v>17</v>
      </c>
      <c r="C263" s="2" t="s">
        <v>104</v>
      </c>
      <c r="D263" s="6" t="s">
        <v>2071</v>
      </c>
      <c r="E263" t="s">
        <v>126</v>
      </c>
      <c r="F263" t="s">
        <v>1191</v>
      </c>
      <c r="G263" t="s">
        <v>1192</v>
      </c>
      <c r="H263" s="1">
        <v>17500.060000000001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2628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1905.26</v>
      </c>
      <c r="AG263" s="1">
        <v>0</v>
      </c>
      <c r="AH263" s="1">
        <v>0</v>
      </c>
      <c r="AI263" s="1">
        <v>0</v>
      </c>
      <c r="AJ263" s="1">
        <v>0</v>
      </c>
      <c r="AK263" s="1">
        <v>744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f t="shared" si="3"/>
        <v>12222.800000000001</v>
      </c>
      <c r="AW263" s="2" t="s">
        <v>1194</v>
      </c>
    </row>
    <row r="264" spans="1:49" x14ac:dyDescent="0.25">
      <c r="A264" s="2" t="s">
        <v>1658</v>
      </c>
      <c r="B264" s="2" t="s">
        <v>17</v>
      </c>
      <c r="C264" s="2" t="s">
        <v>104</v>
      </c>
      <c r="D264" s="6" t="s">
        <v>2071</v>
      </c>
      <c r="E264" t="s">
        <v>1656</v>
      </c>
      <c r="F264" t="s">
        <v>10</v>
      </c>
      <c r="G264" t="s">
        <v>1657</v>
      </c>
      <c r="H264" s="1">
        <v>13000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1668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566</v>
      </c>
      <c r="AL264" s="1">
        <v>0</v>
      </c>
      <c r="AM264" s="1">
        <v>0</v>
      </c>
      <c r="AN264" s="1">
        <v>338.3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f t="shared" si="3"/>
        <v>10427.700000000001</v>
      </c>
      <c r="AW264" s="2" t="s">
        <v>32</v>
      </c>
    </row>
    <row r="265" spans="1:49" x14ac:dyDescent="0.25">
      <c r="A265" s="2" t="s">
        <v>1671</v>
      </c>
      <c r="B265" s="2" t="s">
        <v>17</v>
      </c>
      <c r="C265" s="2" t="s">
        <v>104</v>
      </c>
      <c r="D265" s="6" t="s">
        <v>2071</v>
      </c>
      <c r="E265" t="s">
        <v>350</v>
      </c>
      <c r="F265" t="s">
        <v>10</v>
      </c>
      <c r="G265" t="s">
        <v>68</v>
      </c>
      <c r="H265" s="1">
        <v>8000.02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690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366</v>
      </c>
      <c r="AL265" s="1">
        <v>0</v>
      </c>
      <c r="AM265" s="1">
        <v>0</v>
      </c>
      <c r="AN265" s="1">
        <v>655.92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f t="shared" ref="AV265:AV328" si="4">H265+I265+J265+K265+L265+M265+N265+O265+P265+Q265+R265+S265+T265+U265+V265-W265-X265-Y265-Z265-AA265-AB265-AC265-AD265-AE265-AF265-AG265-AH265-AI265-AJ265-AK265-AL265-AM265-AN265-AO265-AP265-AQ265-AR265-AS265-AT265-AU265</f>
        <v>6288.1</v>
      </c>
      <c r="AW265" s="2" t="s">
        <v>32</v>
      </c>
    </row>
    <row r="266" spans="1:49" x14ac:dyDescent="0.25">
      <c r="A266" s="2" t="s">
        <v>1676</v>
      </c>
      <c r="B266" s="2" t="s">
        <v>1295</v>
      </c>
      <c r="C266" s="2" t="s">
        <v>104</v>
      </c>
      <c r="D266" s="6" t="s">
        <v>2071</v>
      </c>
      <c r="E266" t="s">
        <v>1674</v>
      </c>
      <c r="F266" t="s">
        <v>713</v>
      </c>
      <c r="G266" t="s">
        <v>1675</v>
      </c>
      <c r="H266" s="1">
        <v>29700.07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5428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1833.25</v>
      </c>
      <c r="AG266" s="1">
        <v>0</v>
      </c>
      <c r="AH266" s="1">
        <v>691.19</v>
      </c>
      <c r="AI266" s="1">
        <v>0</v>
      </c>
      <c r="AJ266" s="1">
        <v>0</v>
      </c>
      <c r="AK266" s="1">
        <v>1214</v>
      </c>
      <c r="AL266" s="1">
        <v>0</v>
      </c>
      <c r="AM266" s="1">
        <v>0</v>
      </c>
      <c r="AN266" s="1">
        <v>684.48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f t="shared" si="4"/>
        <v>19849.150000000001</v>
      </c>
      <c r="AW266" s="2" t="s">
        <v>1677</v>
      </c>
    </row>
    <row r="267" spans="1:49" x14ac:dyDescent="0.25">
      <c r="A267" s="2" t="s">
        <v>194</v>
      </c>
      <c r="B267" s="2" t="s">
        <v>4</v>
      </c>
      <c r="C267" s="2" t="s">
        <v>74</v>
      </c>
      <c r="D267" s="6" t="s">
        <v>2072</v>
      </c>
      <c r="E267" t="s">
        <v>0</v>
      </c>
      <c r="F267" t="s">
        <v>192</v>
      </c>
      <c r="G267" t="s">
        <v>193</v>
      </c>
      <c r="H267" s="1">
        <v>11655.04</v>
      </c>
      <c r="I267" s="1">
        <v>5244.76</v>
      </c>
      <c r="J267" s="1">
        <v>0</v>
      </c>
      <c r="K267" s="1">
        <v>2650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2431</v>
      </c>
      <c r="T267" s="1">
        <v>0</v>
      </c>
      <c r="U267" s="1">
        <v>0</v>
      </c>
      <c r="V267" s="1">
        <v>0</v>
      </c>
      <c r="W267" s="1">
        <v>0</v>
      </c>
      <c r="X267" s="1">
        <v>2431</v>
      </c>
      <c r="Y267" s="1">
        <v>0</v>
      </c>
      <c r="Z267" s="1">
        <v>0</v>
      </c>
      <c r="AA267" s="1">
        <v>0</v>
      </c>
      <c r="AB267" s="1">
        <v>20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160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f t="shared" si="4"/>
        <v>19369.800000000003</v>
      </c>
      <c r="AW267" s="2" t="s">
        <v>80</v>
      </c>
    </row>
    <row r="268" spans="1:49" x14ac:dyDescent="0.25">
      <c r="A268" s="2" t="s">
        <v>314</v>
      </c>
      <c r="B268" s="2" t="s">
        <v>4</v>
      </c>
      <c r="C268" s="2" t="s">
        <v>74</v>
      </c>
      <c r="D268" s="6" t="s">
        <v>2072</v>
      </c>
      <c r="E268" t="s">
        <v>116</v>
      </c>
      <c r="F268" t="s">
        <v>312</v>
      </c>
      <c r="G268" t="s">
        <v>313</v>
      </c>
      <c r="H268" s="1">
        <v>9055.0400000000009</v>
      </c>
      <c r="I268" s="1">
        <v>0</v>
      </c>
      <c r="J268" s="1">
        <v>0</v>
      </c>
      <c r="K268" s="1">
        <v>2650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868</v>
      </c>
      <c r="T268" s="1">
        <v>0</v>
      </c>
      <c r="U268" s="1">
        <v>0</v>
      </c>
      <c r="V268" s="1">
        <v>0</v>
      </c>
      <c r="W268" s="1">
        <v>0</v>
      </c>
      <c r="X268" s="1">
        <v>868</v>
      </c>
      <c r="Y268" s="1">
        <v>0</v>
      </c>
      <c r="Z268" s="1">
        <v>0</v>
      </c>
      <c r="AA268" s="1">
        <v>750</v>
      </c>
      <c r="AB268" s="1">
        <v>20</v>
      </c>
      <c r="AC268" s="1">
        <v>0</v>
      </c>
      <c r="AD268" s="1">
        <v>0</v>
      </c>
      <c r="AE268" s="1">
        <v>593.70000000000005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160</v>
      </c>
      <c r="AM268" s="1">
        <v>0</v>
      </c>
      <c r="AN268" s="1">
        <v>0</v>
      </c>
      <c r="AO268" s="1">
        <v>0</v>
      </c>
      <c r="AP268" s="1">
        <v>0</v>
      </c>
      <c r="AQ268" s="1">
        <v>3416.34</v>
      </c>
      <c r="AR268" s="1">
        <v>0</v>
      </c>
      <c r="AS268" s="1">
        <v>0</v>
      </c>
      <c r="AT268" s="1">
        <v>0</v>
      </c>
      <c r="AU268" s="1">
        <v>0</v>
      </c>
      <c r="AV268" s="1">
        <f t="shared" si="4"/>
        <v>6765</v>
      </c>
      <c r="AW268" s="2" t="s">
        <v>80</v>
      </c>
    </row>
    <row r="269" spans="1:49" x14ac:dyDescent="0.25">
      <c r="A269" s="2" t="s">
        <v>390</v>
      </c>
      <c r="B269" s="2" t="s">
        <v>4</v>
      </c>
      <c r="C269" s="2" t="s">
        <v>74</v>
      </c>
      <c r="D269" s="6" t="s">
        <v>2072</v>
      </c>
      <c r="E269" t="s">
        <v>389</v>
      </c>
      <c r="F269" t="s">
        <v>50</v>
      </c>
      <c r="G269" t="s">
        <v>252</v>
      </c>
      <c r="H269" s="1">
        <v>9412.0400000000009</v>
      </c>
      <c r="I269" s="1">
        <v>3176.55</v>
      </c>
      <c r="J269" s="1">
        <v>0</v>
      </c>
      <c r="K269" s="1">
        <v>2650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1511</v>
      </c>
      <c r="T269" s="1">
        <v>0</v>
      </c>
      <c r="U269" s="1">
        <v>0</v>
      </c>
      <c r="V269" s="1">
        <v>0</v>
      </c>
      <c r="W269" s="1">
        <v>0</v>
      </c>
      <c r="X269" s="1">
        <v>1511</v>
      </c>
      <c r="Y269" s="1">
        <v>0</v>
      </c>
      <c r="Z269" s="1">
        <v>0</v>
      </c>
      <c r="AA269" s="1">
        <v>125</v>
      </c>
      <c r="AB269" s="1">
        <v>20</v>
      </c>
      <c r="AC269" s="1">
        <v>0</v>
      </c>
      <c r="AD269" s="1">
        <v>0</v>
      </c>
      <c r="AE269" s="1">
        <v>0</v>
      </c>
      <c r="AF269" s="1">
        <v>149.26</v>
      </c>
      <c r="AG269" s="1">
        <v>0</v>
      </c>
      <c r="AH269" s="1">
        <v>0</v>
      </c>
      <c r="AI269" s="1">
        <v>0</v>
      </c>
      <c r="AJ269" s="1">
        <v>490</v>
      </c>
      <c r="AK269" s="1">
        <v>0</v>
      </c>
      <c r="AL269" s="1">
        <v>160</v>
      </c>
      <c r="AM269" s="1">
        <v>0</v>
      </c>
      <c r="AN269" s="1">
        <v>563.98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f t="shared" si="4"/>
        <v>13730.35</v>
      </c>
      <c r="AW269" s="2" t="s">
        <v>391</v>
      </c>
    </row>
    <row r="270" spans="1:49" x14ac:dyDescent="0.25">
      <c r="A270" s="2" t="s">
        <v>413</v>
      </c>
      <c r="B270" s="2" t="s">
        <v>4</v>
      </c>
      <c r="C270" s="2" t="s">
        <v>74</v>
      </c>
      <c r="D270" s="6" t="s">
        <v>2072</v>
      </c>
      <c r="E270" t="s">
        <v>410</v>
      </c>
      <c r="F270" t="s">
        <v>411</v>
      </c>
      <c r="G270" t="s">
        <v>412</v>
      </c>
      <c r="H270" s="1">
        <v>10453.01</v>
      </c>
      <c r="I270" s="1">
        <v>3048.79</v>
      </c>
      <c r="J270" s="1">
        <v>0</v>
      </c>
      <c r="K270" s="1">
        <v>2650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1706</v>
      </c>
      <c r="T270" s="1">
        <v>0</v>
      </c>
      <c r="U270" s="1">
        <v>0</v>
      </c>
      <c r="V270" s="1">
        <v>0</v>
      </c>
      <c r="W270" s="1">
        <v>0</v>
      </c>
      <c r="X270" s="1">
        <v>1706</v>
      </c>
      <c r="Y270" s="1">
        <v>0</v>
      </c>
      <c r="Z270" s="1">
        <v>0</v>
      </c>
      <c r="AA270" s="1">
        <v>0</v>
      </c>
      <c r="AB270" s="1">
        <v>20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160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f t="shared" si="4"/>
        <v>15971.8</v>
      </c>
      <c r="AW270" s="2" t="s">
        <v>66</v>
      </c>
    </row>
    <row r="271" spans="1:49" x14ac:dyDescent="0.25">
      <c r="A271" s="2" t="s">
        <v>501</v>
      </c>
      <c r="B271" s="2" t="s">
        <v>4</v>
      </c>
      <c r="C271" s="2" t="s">
        <v>74</v>
      </c>
      <c r="D271" s="6" t="s">
        <v>2072</v>
      </c>
      <c r="E271" t="s">
        <v>163</v>
      </c>
      <c r="F271" t="s">
        <v>499</v>
      </c>
      <c r="G271" t="s">
        <v>500</v>
      </c>
      <c r="H271" s="1">
        <v>11197.02</v>
      </c>
      <c r="I271" s="1">
        <v>0</v>
      </c>
      <c r="J271" s="1">
        <v>0</v>
      </c>
      <c r="K271" s="1">
        <v>2650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1282</v>
      </c>
      <c r="T271" s="1">
        <v>0</v>
      </c>
      <c r="U271" s="1">
        <v>0</v>
      </c>
      <c r="V271" s="1">
        <v>0</v>
      </c>
      <c r="W271" s="1">
        <v>0</v>
      </c>
      <c r="X271" s="1">
        <v>1282</v>
      </c>
      <c r="Y271" s="1">
        <v>0</v>
      </c>
      <c r="Z271" s="1">
        <v>0</v>
      </c>
      <c r="AA271" s="1">
        <v>0</v>
      </c>
      <c r="AB271" s="1">
        <v>20</v>
      </c>
      <c r="AC271" s="1">
        <v>0</v>
      </c>
      <c r="AD271" s="1">
        <v>0</v>
      </c>
      <c r="AE271" s="1">
        <v>947.72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160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f t="shared" si="4"/>
        <v>12719.300000000001</v>
      </c>
      <c r="AW271" s="2" t="s">
        <v>8</v>
      </c>
    </row>
    <row r="272" spans="1:49" x14ac:dyDescent="0.25">
      <c r="A272" s="2" t="s">
        <v>541</v>
      </c>
      <c r="B272" s="2" t="s">
        <v>4</v>
      </c>
      <c r="C272" s="2" t="s">
        <v>74</v>
      </c>
      <c r="D272" s="6" t="s">
        <v>2072</v>
      </c>
      <c r="E272" t="s">
        <v>263</v>
      </c>
      <c r="F272" t="s">
        <v>241</v>
      </c>
      <c r="G272" t="s">
        <v>540</v>
      </c>
      <c r="H272" s="1">
        <v>9055.0400000000009</v>
      </c>
      <c r="I272" s="1">
        <v>2263.75</v>
      </c>
      <c r="J272" s="1">
        <v>0</v>
      </c>
      <c r="K272" s="1">
        <v>2650</v>
      </c>
      <c r="L272" s="1">
        <v>694.22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1388</v>
      </c>
      <c r="T272" s="1">
        <v>0</v>
      </c>
      <c r="U272" s="1">
        <v>300</v>
      </c>
      <c r="V272" s="1">
        <v>0</v>
      </c>
      <c r="W272" s="1">
        <v>0</v>
      </c>
      <c r="X272" s="1">
        <v>1388</v>
      </c>
      <c r="Y272" s="1">
        <v>0</v>
      </c>
      <c r="Z272" s="1">
        <v>0</v>
      </c>
      <c r="AA272" s="1">
        <v>0</v>
      </c>
      <c r="AB272" s="1">
        <v>20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160</v>
      </c>
      <c r="AM272" s="1">
        <v>0</v>
      </c>
      <c r="AN272" s="1">
        <v>475.94</v>
      </c>
      <c r="AO272" s="1">
        <v>0</v>
      </c>
      <c r="AP272" s="1">
        <v>0</v>
      </c>
      <c r="AQ272" s="1">
        <v>3347.62</v>
      </c>
      <c r="AR272" s="1">
        <v>0</v>
      </c>
      <c r="AS272" s="1">
        <v>0</v>
      </c>
      <c r="AT272" s="1">
        <v>0</v>
      </c>
      <c r="AU272" s="1">
        <v>0</v>
      </c>
      <c r="AV272" s="1">
        <f t="shared" si="4"/>
        <v>10959.45</v>
      </c>
      <c r="AW272" s="2" t="s">
        <v>80</v>
      </c>
    </row>
    <row r="273" spans="1:49" x14ac:dyDescent="0.25">
      <c r="A273" s="2" t="s">
        <v>546</v>
      </c>
      <c r="B273" s="2" t="s">
        <v>4</v>
      </c>
      <c r="C273" s="2" t="s">
        <v>74</v>
      </c>
      <c r="D273" s="6" t="s">
        <v>2072</v>
      </c>
      <c r="E273" t="s">
        <v>67</v>
      </c>
      <c r="F273" t="s">
        <v>544</v>
      </c>
      <c r="G273" t="s">
        <v>545</v>
      </c>
      <c r="H273" s="1">
        <v>9890.0499999999993</v>
      </c>
      <c r="I273" s="1">
        <v>3214.25</v>
      </c>
      <c r="J273" s="1">
        <v>0</v>
      </c>
      <c r="K273" s="1">
        <v>2650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1621</v>
      </c>
      <c r="T273" s="1">
        <v>0</v>
      </c>
      <c r="U273" s="1">
        <v>0</v>
      </c>
      <c r="V273" s="1">
        <v>0</v>
      </c>
      <c r="W273" s="1">
        <v>0</v>
      </c>
      <c r="X273" s="1">
        <v>1621</v>
      </c>
      <c r="Y273" s="1">
        <v>2363.14</v>
      </c>
      <c r="Z273" s="1">
        <v>0</v>
      </c>
      <c r="AA273" s="1">
        <v>0</v>
      </c>
      <c r="AB273" s="1">
        <v>20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160</v>
      </c>
      <c r="AM273" s="1">
        <v>0</v>
      </c>
      <c r="AN273" s="1">
        <v>367.86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f t="shared" si="4"/>
        <v>12843.3</v>
      </c>
      <c r="AW273" s="2" t="s">
        <v>80</v>
      </c>
    </row>
    <row r="274" spans="1:49" x14ac:dyDescent="0.25">
      <c r="A274" s="2" t="s">
        <v>572</v>
      </c>
      <c r="B274" s="2" t="s">
        <v>4</v>
      </c>
      <c r="C274" s="2" t="s">
        <v>74</v>
      </c>
      <c r="D274" s="6" t="s">
        <v>2072</v>
      </c>
      <c r="E274" t="s">
        <v>22</v>
      </c>
      <c r="F274" t="s">
        <v>473</v>
      </c>
      <c r="G274" t="s">
        <v>571</v>
      </c>
      <c r="H274" s="1">
        <v>9351.06</v>
      </c>
      <c r="I274" s="1">
        <v>0</v>
      </c>
      <c r="J274" s="1">
        <v>0</v>
      </c>
      <c r="K274" s="1">
        <v>2650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920</v>
      </c>
      <c r="T274" s="1">
        <v>0</v>
      </c>
      <c r="U274" s="1">
        <v>0</v>
      </c>
      <c r="V274" s="1">
        <v>0</v>
      </c>
      <c r="W274" s="1">
        <v>0</v>
      </c>
      <c r="X274" s="1">
        <v>920</v>
      </c>
      <c r="Y274" s="1">
        <v>0</v>
      </c>
      <c r="Z274" s="1">
        <v>0</v>
      </c>
      <c r="AA274" s="1">
        <v>0</v>
      </c>
      <c r="AB274" s="1">
        <v>20</v>
      </c>
      <c r="AC274" s="1">
        <v>0</v>
      </c>
      <c r="AD274" s="1">
        <v>0</v>
      </c>
      <c r="AE274" s="1">
        <v>0</v>
      </c>
      <c r="AF274" s="1">
        <v>1291.3900000000001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160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1557.92</v>
      </c>
      <c r="AU274" s="1">
        <v>0</v>
      </c>
      <c r="AV274" s="1">
        <f t="shared" si="4"/>
        <v>8971.75</v>
      </c>
      <c r="AW274" s="2" t="s">
        <v>80</v>
      </c>
    </row>
    <row r="275" spans="1:49" x14ac:dyDescent="0.25">
      <c r="A275" s="2" t="s">
        <v>587</v>
      </c>
      <c r="B275" s="2" t="s">
        <v>4</v>
      </c>
      <c r="C275" s="2" t="s">
        <v>74</v>
      </c>
      <c r="D275" s="6" t="s">
        <v>2072</v>
      </c>
      <c r="E275" t="s">
        <v>33</v>
      </c>
      <c r="F275" t="s">
        <v>138</v>
      </c>
      <c r="G275" t="s">
        <v>47</v>
      </c>
      <c r="H275" s="1">
        <v>9412.06</v>
      </c>
      <c r="I275" s="1">
        <v>2196.13</v>
      </c>
      <c r="J275" s="1">
        <v>0</v>
      </c>
      <c r="K275" s="1">
        <v>2650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1301</v>
      </c>
      <c r="T275" s="1">
        <v>0</v>
      </c>
      <c r="U275" s="1">
        <v>0</v>
      </c>
      <c r="V275" s="1">
        <v>0</v>
      </c>
      <c r="W275" s="1">
        <v>0</v>
      </c>
      <c r="X275" s="1">
        <v>1301</v>
      </c>
      <c r="Y275" s="1">
        <v>0</v>
      </c>
      <c r="Z275" s="1">
        <v>0</v>
      </c>
      <c r="AA275" s="1">
        <v>0</v>
      </c>
      <c r="AB275" s="1">
        <v>20</v>
      </c>
      <c r="AC275" s="1">
        <v>0</v>
      </c>
      <c r="AD275" s="1">
        <v>0</v>
      </c>
      <c r="AE275" s="1">
        <v>0</v>
      </c>
      <c r="AF275" s="1">
        <v>1574.04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160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f t="shared" si="4"/>
        <v>12504.149999999998</v>
      </c>
      <c r="AW275" s="2" t="s">
        <v>80</v>
      </c>
    </row>
    <row r="276" spans="1:49" x14ac:dyDescent="0.25">
      <c r="A276" s="2" t="s">
        <v>598</v>
      </c>
      <c r="B276" s="2" t="s">
        <v>4</v>
      </c>
      <c r="C276" s="2" t="s">
        <v>74</v>
      </c>
      <c r="D276" s="6" t="s">
        <v>2072</v>
      </c>
      <c r="E276" t="s">
        <v>441</v>
      </c>
      <c r="F276" t="s">
        <v>163</v>
      </c>
      <c r="G276" t="s">
        <v>98</v>
      </c>
      <c r="H276" s="1">
        <v>9925</v>
      </c>
      <c r="I276" s="1">
        <v>0</v>
      </c>
      <c r="J276" s="1">
        <v>0</v>
      </c>
      <c r="K276" s="1">
        <v>2650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1024</v>
      </c>
      <c r="T276" s="1">
        <v>0</v>
      </c>
      <c r="U276" s="1">
        <v>0</v>
      </c>
      <c r="V276" s="1">
        <v>0</v>
      </c>
      <c r="W276" s="1">
        <v>0</v>
      </c>
      <c r="X276" s="1">
        <v>1024</v>
      </c>
      <c r="Y276" s="1">
        <v>0</v>
      </c>
      <c r="Z276" s="1">
        <v>0</v>
      </c>
      <c r="AA276" s="1">
        <v>100</v>
      </c>
      <c r="AB276" s="1">
        <v>20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160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f t="shared" si="4"/>
        <v>12295</v>
      </c>
      <c r="AW276" s="2" t="s">
        <v>49</v>
      </c>
    </row>
    <row r="277" spans="1:49" x14ac:dyDescent="0.25">
      <c r="A277" s="2" t="s">
        <v>608</v>
      </c>
      <c r="B277" s="2" t="s">
        <v>4</v>
      </c>
      <c r="C277" s="2" t="s">
        <v>74</v>
      </c>
      <c r="D277" s="6" t="s">
        <v>2072</v>
      </c>
      <c r="E277" t="s">
        <v>135</v>
      </c>
      <c r="F277" t="s">
        <v>241</v>
      </c>
      <c r="G277" t="s">
        <v>449</v>
      </c>
      <c r="H277" s="1">
        <v>8404.0300000000007</v>
      </c>
      <c r="I277" s="1">
        <v>1540.73</v>
      </c>
      <c r="J277" s="1">
        <v>0</v>
      </c>
      <c r="K277" s="1">
        <v>2350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904</v>
      </c>
      <c r="T277" s="1">
        <v>0</v>
      </c>
      <c r="U277" s="1">
        <v>0</v>
      </c>
      <c r="V277" s="1">
        <v>0</v>
      </c>
      <c r="W277" s="1">
        <v>644.29999999999995</v>
      </c>
      <c r="X277" s="1">
        <v>904</v>
      </c>
      <c r="Y277" s="1">
        <v>0</v>
      </c>
      <c r="Z277" s="1">
        <v>0</v>
      </c>
      <c r="AA277" s="1">
        <v>2000</v>
      </c>
      <c r="AB277" s="1">
        <v>20</v>
      </c>
      <c r="AC277" s="1">
        <v>0</v>
      </c>
      <c r="AD277" s="1">
        <v>0</v>
      </c>
      <c r="AE277" s="1">
        <v>0</v>
      </c>
      <c r="AF277" s="1">
        <v>1059.58</v>
      </c>
      <c r="AG277" s="1">
        <v>200</v>
      </c>
      <c r="AH277" s="1">
        <v>0</v>
      </c>
      <c r="AI277" s="1">
        <v>0</v>
      </c>
      <c r="AJ277" s="1">
        <v>0</v>
      </c>
      <c r="AK277" s="1">
        <v>0</v>
      </c>
      <c r="AL277" s="1">
        <v>160</v>
      </c>
      <c r="AM277" s="1">
        <v>0</v>
      </c>
      <c r="AN277" s="1">
        <v>0</v>
      </c>
      <c r="AO277" s="1">
        <v>0</v>
      </c>
      <c r="AP277" s="1">
        <v>160</v>
      </c>
      <c r="AQ277" s="1">
        <v>3150.58</v>
      </c>
      <c r="AR277" s="1">
        <v>0</v>
      </c>
      <c r="AS277" s="1">
        <v>0</v>
      </c>
      <c r="AT277" s="1">
        <v>0</v>
      </c>
      <c r="AU277" s="1">
        <v>0</v>
      </c>
      <c r="AV277" s="1">
        <f t="shared" si="4"/>
        <v>4900.3000000000011</v>
      </c>
      <c r="AW277" s="2" t="s">
        <v>80</v>
      </c>
    </row>
    <row r="278" spans="1:49" x14ac:dyDescent="0.25">
      <c r="A278" s="2" t="s">
        <v>674</v>
      </c>
      <c r="B278" s="2" t="s">
        <v>4</v>
      </c>
      <c r="C278" s="2" t="s">
        <v>74</v>
      </c>
      <c r="D278" s="6" t="s">
        <v>2072</v>
      </c>
      <c r="E278" t="s">
        <v>671</v>
      </c>
      <c r="F278" t="s">
        <v>672</v>
      </c>
      <c r="G278" t="s">
        <v>673</v>
      </c>
      <c r="H278" s="1">
        <v>8404</v>
      </c>
      <c r="I278" s="1">
        <v>0</v>
      </c>
      <c r="J278" s="1">
        <v>0</v>
      </c>
      <c r="K278" s="1">
        <v>2650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754</v>
      </c>
      <c r="T278" s="1">
        <v>0</v>
      </c>
      <c r="U278" s="1">
        <v>0</v>
      </c>
      <c r="V278" s="1">
        <v>0</v>
      </c>
      <c r="W278" s="1">
        <v>0</v>
      </c>
      <c r="X278" s="1">
        <v>754</v>
      </c>
      <c r="Y278" s="1">
        <v>0</v>
      </c>
      <c r="Z278" s="1">
        <v>0</v>
      </c>
      <c r="AA278" s="1">
        <v>2000</v>
      </c>
      <c r="AB278" s="1">
        <v>20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160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f t="shared" si="4"/>
        <v>8874</v>
      </c>
      <c r="AW278" s="2" t="s">
        <v>80</v>
      </c>
    </row>
    <row r="279" spans="1:49" x14ac:dyDescent="0.25">
      <c r="A279" s="2" t="s">
        <v>799</v>
      </c>
      <c r="B279" s="2" t="s">
        <v>4</v>
      </c>
      <c r="C279" s="2" t="s">
        <v>74</v>
      </c>
      <c r="D279" s="6" t="s">
        <v>2072</v>
      </c>
      <c r="E279" t="s">
        <v>796</v>
      </c>
      <c r="F279" t="s">
        <v>797</v>
      </c>
      <c r="G279" t="s">
        <v>798</v>
      </c>
      <c r="H279" s="1">
        <v>9055.0400000000009</v>
      </c>
      <c r="I279" s="1">
        <v>1282.79</v>
      </c>
      <c r="J279" s="1">
        <v>0</v>
      </c>
      <c r="K279" s="1">
        <v>2650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1040</v>
      </c>
      <c r="T279" s="1">
        <v>0</v>
      </c>
      <c r="U279" s="1">
        <v>0</v>
      </c>
      <c r="V279" s="1">
        <v>0</v>
      </c>
      <c r="W279" s="1">
        <v>0</v>
      </c>
      <c r="X279" s="1">
        <v>1040</v>
      </c>
      <c r="Y279" s="1">
        <v>0</v>
      </c>
      <c r="Z279" s="1">
        <v>0</v>
      </c>
      <c r="AA279" s="1">
        <v>2000</v>
      </c>
      <c r="AB279" s="1">
        <v>20</v>
      </c>
      <c r="AC279" s="1">
        <v>0</v>
      </c>
      <c r="AD279" s="1">
        <v>0</v>
      </c>
      <c r="AE279" s="1">
        <v>0</v>
      </c>
      <c r="AF279" s="1">
        <v>653.88</v>
      </c>
      <c r="AG279" s="1">
        <v>200</v>
      </c>
      <c r="AH279" s="1">
        <v>0</v>
      </c>
      <c r="AI279" s="1">
        <v>0</v>
      </c>
      <c r="AJ279" s="1">
        <v>0</v>
      </c>
      <c r="AK279" s="1">
        <v>0</v>
      </c>
      <c r="AL279" s="1">
        <v>160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f t="shared" si="4"/>
        <v>9953.9500000000025</v>
      </c>
      <c r="AW279" s="2" t="s">
        <v>80</v>
      </c>
    </row>
    <row r="280" spans="1:49" x14ac:dyDescent="0.25">
      <c r="A280" s="2" t="s">
        <v>801</v>
      </c>
      <c r="B280" s="2" t="s">
        <v>4</v>
      </c>
      <c r="C280" s="2" t="s">
        <v>74</v>
      </c>
      <c r="D280" s="6" t="s">
        <v>2072</v>
      </c>
      <c r="E280" t="s">
        <v>212</v>
      </c>
      <c r="F280" t="s">
        <v>197</v>
      </c>
      <c r="G280" t="s">
        <v>800</v>
      </c>
      <c r="H280" s="1">
        <v>8404</v>
      </c>
      <c r="I280" s="1">
        <v>0</v>
      </c>
      <c r="J280" s="1">
        <v>0</v>
      </c>
      <c r="K280" s="1">
        <v>2650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754</v>
      </c>
      <c r="T280" s="1">
        <v>0</v>
      </c>
      <c r="U280" s="1">
        <v>0</v>
      </c>
      <c r="V280" s="1">
        <v>0</v>
      </c>
      <c r="W280" s="1">
        <v>0</v>
      </c>
      <c r="X280" s="1">
        <v>754</v>
      </c>
      <c r="Y280" s="1">
        <v>0</v>
      </c>
      <c r="Z280" s="1">
        <v>0</v>
      </c>
      <c r="AA280" s="1">
        <v>0</v>
      </c>
      <c r="AB280" s="1">
        <v>20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160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f t="shared" si="4"/>
        <v>10874</v>
      </c>
      <c r="AW280" s="2" t="s">
        <v>80</v>
      </c>
    </row>
    <row r="281" spans="1:49" x14ac:dyDescent="0.25">
      <c r="A281" s="2" t="s">
        <v>901</v>
      </c>
      <c r="B281" s="2" t="s">
        <v>4</v>
      </c>
      <c r="C281" s="2" t="s">
        <v>74</v>
      </c>
      <c r="D281" s="6" t="s">
        <v>2072</v>
      </c>
      <c r="E281" t="s">
        <v>899</v>
      </c>
      <c r="F281" t="s">
        <v>21</v>
      </c>
      <c r="G281" t="s">
        <v>900</v>
      </c>
      <c r="H281" s="1">
        <v>9346.0300000000007</v>
      </c>
      <c r="I281" s="1">
        <v>4867.71</v>
      </c>
      <c r="J281" s="1">
        <v>0</v>
      </c>
      <c r="K281" s="1">
        <v>2650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1858</v>
      </c>
      <c r="T281" s="1">
        <v>0</v>
      </c>
      <c r="U281" s="1">
        <v>0</v>
      </c>
      <c r="V281" s="1">
        <v>0</v>
      </c>
      <c r="W281" s="1">
        <v>0</v>
      </c>
      <c r="X281" s="1">
        <v>1858</v>
      </c>
      <c r="Y281" s="1">
        <v>0</v>
      </c>
      <c r="Z281" s="1">
        <v>0</v>
      </c>
      <c r="AA281" s="1">
        <v>0</v>
      </c>
      <c r="AB281" s="1">
        <v>20</v>
      </c>
      <c r="AC281" s="1">
        <v>0</v>
      </c>
      <c r="AD281" s="1">
        <v>0</v>
      </c>
      <c r="AE281" s="1">
        <v>0</v>
      </c>
      <c r="AF281" s="1">
        <v>1765.54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160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f t="shared" si="4"/>
        <v>14918.2</v>
      </c>
      <c r="AW281" s="2" t="s">
        <v>80</v>
      </c>
    </row>
    <row r="282" spans="1:49" x14ac:dyDescent="0.25">
      <c r="A282" s="2" t="s">
        <v>915</v>
      </c>
      <c r="B282" s="2" t="s">
        <v>4</v>
      </c>
      <c r="C282" s="2" t="s">
        <v>74</v>
      </c>
      <c r="D282" s="6" t="s">
        <v>2072</v>
      </c>
      <c r="E282" t="s">
        <v>94</v>
      </c>
      <c r="F282" t="s">
        <v>913</v>
      </c>
      <c r="G282" t="s">
        <v>914</v>
      </c>
      <c r="H282" s="1">
        <v>9655.02</v>
      </c>
      <c r="I282" s="1">
        <v>3137.87</v>
      </c>
      <c r="J282" s="1">
        <v>0</v>
      </c>
      <c r="K282" s="1">
        <v>2650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1555</v>
      </c>
      <c r="T282" s="1">
        <v>0</v>
      </c>
      <c r="U282" s="1">
        <v>0</v>
      </c>
      <c r="V282" s="1">
        <v>0</v>
      </c>
      <c r="W282" s="1">
        <v>0</v>
      </c>
      <c r="X282" s="1">
        <v>1555</v>
      </c>
      <c r="Y282" s="1">
        <v>0</v>
      </c>
      <c r="Z282" s="1">
        <v>0</v>
      </c>
      <c r="AA282" s="1">
        <v>1500</v>
      </c>
      <c r="AB282" s="1">
        <v>20</v>
      </c>
      <c r="AC282" s="1">
        <v>0</v>
      </c>
      <c r="AD282" s="1">
        <v>0</v>
      </c>
      <c r="AE282" s="1">
        <v>0</v>
      </c>
      <c r="AF282" s="1">
        <v>2102.64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160</v>
      </c>
      <c r="AM282" s="1">
        <v>0</v>
      </c>
      <c r="AN282" s="1">
        <v>0</v>
      </c>
      <c r="AO282" s="1">
        <v>0</v>
      </c>
      <c r="AP282" s="1">
        <v>0</v>
      </c>
      <c r="AQ282" s="1">
        <v>1616.3</v>
      </c>
      <c r="AR282" s="1">
        <v>0</v>
      </c>
      <c r="AS282" s="1">
        <v>0</v>
      </c>
      <c r="AT282" s="1">
        <v>0</v>
      </c>
      <c r="AU282" s="1">
        <v>0</v>
      </c>
      <c r="AV282" s="1">
        <f t="shared" si="4"/>
        <v>10043.950000000001</v>
      </c>
      <c r="AW282" s="2" t="s">
        <v>80</v>
      </c>
    </row>
    <row r="283" spans="1:49" x14ac:dyDescent="0.25">
      <c r="A283" s="2" t="s">
        <v>932</v>
      </c>
      <c r="B283" s="2" t="s">
        <v>17</v>
      </c>
      <c r="C283" s="2" t="s">
        <v>74</v>
      </c>
      <c r="D283" s="6" t="s">
        <v>2072</v>
      </c>
      <c r="E283" t="s">
        <v>930</v>
      </c>
      <c r="F283" t="s">
        <v>931</v>
      </c>
      <c r="G283" t="s">
        <v>568</v>
      </c>
      <c r="H283" s="1">
        <v>5500.06</v>
      </c>
      <c r="I283" s="1">
        <v>1558.33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268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915.46</v>
      </c>
      <c r="AG283" s="1">
        <v>0</v>
      </c>
      <c r="AH283" s="1">
        <v>0</v>
      </c>
      <c r="AI283" s="1">
        <v>0</v>
      </c>
      <c r="AJ283" s="1">
        <v>0</v>
      </c>
      <c r="AK283" s="1">
        <v>270</v>
      </c>
      <c r="AL283" s="1">
        <v>0</v>
      </c>
      <c r="AM283" s="1">
        <v>0</v>
      </c>
      <c r="AN283" s="1">
        <v>392.38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f t="shared" si="4"/>
        <v>5212.55</v>
      </c>
      <c r="AW283" s="2" t="s">
        <v>933</v>
      </c>
    </row>
    <row r="284" spans="1:49" x14ac:dyDescent="0.25">
      <c r="A284" s="2" t="s">
        <v>994</v>
      </c>
      <c r="B284" s="2" t="s">
        <v>17</v>
      </c>
      <c r="C284" s="2" t="s">
        <v>74</v>
      </c>
      <c r="D284" s="6" t="s">
        <v>2072</v>
      </c>
      <c r="E284" t="s">
        <v>94</v>
      </c>
      <c r="F284" t="s">
        <v>672</v>
      </c>
      <c r="G284" t="s">
        <v>993</v>
      </c>
      <c r="H284" s="1">
        <v>5000</v>
      </c>
      <c r="I284" s="1">
        <v>1687.5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228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250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f t="shared" si="4"/>
        <v>6209.5</v>
      </c>
      <c r="AW284" s="2" t="s">
        <v>32</v>
      </c>
    </row>
    <row r="285" spans="1:49" x14ac:dyDescent="0.25">
      <c r="A285" s="2" t="s">
        <v>1011</v>
      </c>
      <c r="B285" s="2" t="s">
        <v>4</v>
      </c>
      <c r="C285" s="2" t="s">
        <v>74</v>
      </c>
      <c r="D285" s="6" t="s">
        <v>2072</v>
      </c>
      <c r="E285" t="s">
        <v>1010</v>
      </c>
      <c r="F285" t="s">
        <v>22</v>
      </c>
      <c r="G285" t="s">
        <v>859</v>
      </c>
      <c r="H285" s="1">
        <v>8668.01</v>
      </c>
      <c r="I285" s="1">
        <v>4189.54</v>
      </c>
      <c r="J285" s="1">
        <v>0</v>
      </c>
      <c r="K285" s="1">
        <v>2650</v>
      </c>
      <c r="L285" s="1">
        <v>332.27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1639</v>
      </c>
      <c r="T285" s="1">
        <v>0</v>
      </c>
      <c r="U285" s="1">
        <v>300</v>
      </c>
      <c r="V285" s="1">
        <v>0</v>
      </c>
      <c r="W285" s="1">
        <v>0</v>
      </c>
      <c r="X285" s="1">
        <v>1639</v>
      </c>
      <c r="Y285" s="1">
        <v>0</v>
      </c>
      <c r="Z285" s="1">
        <v>0</v>
      </c>
      <c r="AA285" s="1">
        <v>0</v>
      </c>
      <c r="AB285" s="1">
        <v>20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160</v>
      </c>
      <c r="AM285" s="1">
        <v>0</v>
      </c>
      <c r="AN285" s="1">
        <v>1390.6</v>
      </c>
      <c r="AO285" s="1">
        <v>140.62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f t="shared" si="4"/>
        <v>14428.599999999999</v>
      </c>
      <c r="AW285" s="2" t="s">
        <v>80</v>
      </c>
    </row>
    <row r="286" spans="1:49" x14ac:dyDescent="0.25">
      <c r="A286" s="2" t="s">
        <v>1060</v>
      </c>
      <c r="B286" s="2" t="s">
        <v>4</v>
      </c>
      <c r="C286" s="2" t="s">
        <v>74</v>
      </c>
      <c r="D286" s="6" t="s">
        <v>2072</v>
      </c>
      <c r="E286" t="s">
        <v>631</v>
      </c>
      <c r="F286" t="s">
        <v>1058</v>
      </c>
      <c r="G286" t="s">
        <v>1059</v>
      </c>
      <c r="H286" s="1">
        <v>7189.04</v>
      </c>
      <c r="I286" s="1">
        <v>1198.17</v>
      </c>
      <c r="J286" s="1">
        <v>0</v>
      </c>
      <c r="K286" s="1">
        <v>2650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701</v>
      </c>
      <c r="T286" s="1">
        <v>0</v>
      </c>
      <c r="U286" s="1">
        <v>0</v>
      </c>
      <c r="V286" s="1">
        <v>0</v>
      </c>
      <c r="W286" s="1">
        <v>0</v>
      </c>
      <c r="X286" s="1">
        <v>701</v>
      </c>
      <c r="Y286" s="1">
        <v>1000</v>
      </c>
      <c r="Z286" s="1">
        <v>0</v>
      </c>
      <c r="AA286" s="1">
        <v>1000</v>
      </c>
      <c r="AB286" s="1">
        <v>20</v>
      </c>
      <c r="AC286" s="1">
        <v>1912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160</v>
      </c>
      <c r="AM286" s="1">
        <v>0</v>
      </c>
      <c r="AN286" s="1">
        <v>0</v>
      </c>
      <c r="AO286" s="1">
        <v>0</v>
      </c>
      <c r="AP286" s="1">
        <v>0</v>
      </c>
      <c r="AQ286" s="1">
        <v>2651.96</v>
      </c>
      <c r="AR286" s="1">
        <v>0</v>
      </c>
      <c r="AS286" s="1">
        <v>0</v>
      </c>
      <c r="AT286" s="1">
        <v>0</v>
      </c>
      <c r="AU286" s="1">
        <v>0</v>
      </c>
      <c r="AV286" s="1">
        <f t="shared" si="4"/>
        <v>4293.2499999999991</v>
      </c>
      <c r="AW286" s="2" t="s">
        <v>80</v>
      </c>
    </row>
    <row r="287" spans="1:49" x14ac:dyDescent="0.25">
      <c r="A287" s="2" t="s">
        <v>1090</v>
      </c>
      <c r="B287" s="2" t="s">
        <v>4</v>
      </c>
      <c r="C287" s="2" t="s">
        <v>74</v>
      </c>
      <c r="D287" s="6" t="s">
        <v>2072</v>
      </c>
      <c r="E287" t="s">
        <v>1089</v>
      </c>
      <c r="F287" t="s">
        <v>162</v>
      </c>
      <c r="G287" t="s">
        <v>786</v>
      </c>
      <c r="H287" s="1">
        <v>9199.0499999999993</v>
      </c>
      <c r="I287" s="1">
        <v>0</v>
      </c>
      <c r="J287" s="1">
        <v>0</v>
      </c>
      <c r="K287" s="1">
        <v>2350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856</v>
      </c>
      <c r="T287" s="1">
        <v>0</v>
      </c>
      <c r="U287" s="1">
        <v>0</v>
      </c>
      <c r="V287" s="1">
        <v>0</v>
      </c>
      <c r="W287" s="1">
        <v>352.63</v>
      </c>
      <c r="X287" s="1">
        <v>856</v>
      </c>
      <c r="Y287" s="1">
        <v>0</v>
      </c>
      <c r="Z287" s="1">
        <v>0</v>
      </c>
      <c r="AA287" s="1">
        <v>0</v>
      </c>
      <c r="AB287" s="1">
        <v>20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160</v>
      </c>
      <c r="AM287" s="1">
        <v>0</v>
      </c>
      <c r="AN287" s="1">
        <v>0</v>
      </c>
      <c r="AO287" s="1">
        <v>0</v>
      </c>
      <c r="AP287" s="1">
        <v>0</v>
      </c>
      <c r="AQ287" s="1">
        <v>3263.52</v>
      </c>
      <c r="AR287" s="1">
        <v>0</v>
      </c>
      <c r="AS287" s="1">
        <v>0</v>
      </c>
      <c r="AT287" s="1">
        <v>0</v>
      </c>
      <c r="AU287" s="1">
        <v>0</v>
      </c>
      <c r="AV287" s="1">
        <f t="shared" si="4"/>
        <v>7752.9</v>
      </c>
      <c r="AW287" s="2" t="s">
        <v>80</v>
      </c>
    </row>
    <row r="288" spans="1:49" x14ac:dyDescent="0.25">
      <c r="A288" s="2" t="s">
        <v>1223</v>
      </c>
      <c r="B288" s="2" t="s">
        <v>17</v>
      </c>
      <c r="C288" s="2" t="s">
        <v>74</v>
      </c>
      <c r="D288" s="6" t="s">
        <v>2072</v>
      </c>
      <c r="E288" t="s">
        <v>93</v>
      </c>
      <c r="F288" t="s">
        <v>138</v>
      </c>
      <c r="G288" t="s">
        <v>1222</v>
      </c>
      <c r="H288" s="1">
        <v>7600.04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873.99</v>
      </c>
      <c r="X288" s="1">
        <v>545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2355.52</v>
      </c>
      <c r="AG288" s="1">
        <v>0</v>
      </c>
      <c r="AH288" s="1">
        <v>0</v>
      </c>
      <c r="AI288" s="1">
        <v>0</v>
      </c>
      <c r="AJ288" s="1">
        <v>0</v>
      </c>
      <c r="AK288" s="1">
        <v>348</v>
      </c>
      <c r="AL288" s="1">
        <v>0</v>
      </c>
      <c r="AM288" s="1">
        <v>0</v>
      </c>
      <c r="AN288" s="1">
        <v>355.88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f t="shared" si="4"/>
        <v>3121.65</v>
      </c>
      <c r="AW288" s="2" t="s">
        <v>80</v>
      </c>
    </row>
    <row r="289" spans="1:49" x14ac:dyDescent="0.25">
      <c r="A289" s="2" t="s">
        <v>1232</v>
      </c>
      <c r="B289" s="2" t="s">
        <v>4</v>
      </c>
      <c r="C289" s="2" t="s">
        <v>74</v>
      </c>
      <c r="D289" s="6" t="s">
        <v>2072</v>
      </c>
      <c r="E289" t="s">
        <v>1230</v>
      </c>
      <c r="F289" t="s">
        <v>130</v>
      </c>
      <c r="G289" t="s">
        <v>1231</v>
      </c>
      <c r="H289" s="1">
        <v>7629.02</v>
      </c>
      <c r="I289" s="1">
        <v>2733.73</v>
      </c>
      <c r="J289" s="1">
        <v>0</v>
      </c>
      <c r="K289" s="1">
        <v>2650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1044</v>
      </c>
      <c r="T289" s="1">
        <v>0</v>
      </c>
      <c r="U289" s="1">
        <v>0</v>
      </c>
      <c r="V289" s="1">
        <v>0</v>
      </c>
      <c r="W289" s="1">
        <v>0</v>
      </c>
      <c r="X289" s="1">
        <v>1044</v>
      </c>
      <c r="Y289" s="1">
        <v>0</v>
      </c>
      <c r="Z289" s="1">
        <v>500</v>
      </c>
      <c r="AA289" s="1">
        <v>0</v>
      </c>
      <c r="AB289" s="1">
        <v>20</v>
      </c>
      <c r="AC289" s="1">
        <v>0</v>
      </c>
      <c r="AD289" s="1">
        <v>0</v>
      </c>
      <c r="AE289" s="1">
        <v>0</v>
      </c>
      <c r="AF289" s="1">
        <v>1801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160</v>
      </c>
      <c r="AM289" s="1">
        <v>0</v>
      </c>
      <c r="AN289" s="1">
        <v>0</v>
      </c>
      <c r="AO289" s="1">
        <v>0</v>
      </c>
      <c r="AP289" s="1">
        <v>0</v>
      </c>
      <c r="AQ289" s="1">
        <v>2673</v>
      </c>
      <c r="AR289" s="1">
        <v>0</v>
      </c>
      <c r="AS289" s="1">
        <v>0</v>
      </c>
      <c r="AT289" s="1">
        <v>0</v>
      </c>
      <c r="AU289" s="1">
        <v>0</v>
      </c>
      <c r="AV289" s="1">
        <f t="shared" si="4"/>
        <v>7858.75</v>
      </c>
      <c r="AW289" s="2" t="s">
        <v>80</v>
      </c>
    </row>
    <row r="290" spans="1:49" x14ac:dyDescent="0.25">
      <c r="A290" s="2" t="s">
        <v>1433</v>
      </c>
      <c r="B290" s="2" t="s">
        <v>17</v>
      </c>
      <c r="C290" s="2" t="s">
        <v>74</v>
      </c>
      <c r="D290" s="6" t="s">
        <v>2072</v>
      </c>
      <c r="E290" t="s">
        <v>720</v>
      </c>
      <c r="F290" t="s">
        <v>553</v>
      </c>
      <c r="G290" t="s">
        <v>283</v>
      </c>
      <c r="H290" s="1">
        <v>9000.0400000000009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858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408</v>
      </c>
      <c r="AL290" s="1">
        <v>0</v>
      </c>
      <c r="AM290" s="1">
        <v>0</v>
      </c>
      <c r="AN290" s="1">
        <v>277.44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f t="shared" si="4"/>
        <v>7456.6000000000013</v>
      </c>
      <c r="AW290" s="2" t="s">
        <v>1434</v>
      </c>
    </row>
    <row r="291" spans="1:49" x14ac:dyDescent="0.25">
      <c r="A291" s="2" t="s">
        <v>1454</v>
      </c>
      <c r="B291" s="2" t="s">
        <v>4</v>
      </c>
      <c r="C291" s="2" t="s">
        <v>74</v>
      </c>
      <c r="D291" s="6" t="s">
        <v>2072</v>
      </c>
      <c r="E291" t="s">
        <v>612</v>
      </c>
      <c r="F291" t="s">
        <v>235</v>
      </c>
      <c r="G291" t="s">
        <v>118</v>
      </c>
      <c r="H291" s="1">
        <v>7711</v>
      </c>
      <c r="I291" s="1">
        <v>0</v>
      </c>
      <c r="J291" s="1">
        <v>0</v>
      </c>
      <c r="K291" s="1">
        <v>2650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644</v>
      </c>
      <c r="T291" s="1">
        <v>0</v>
      </c>
      <c r="U291" s="1">
        <v>0</v>
      </c>
      <c r="V291" s="1">
        <v>0</v>
      </c>
      <c r="W291" s="1">
        <v>0</v>
      </c>
      <c r="X291" s="1">
        <v>644</v>
      </c>
      <c r="Y291" s="1">
        <v>0</v>
      </c>
      <c r="Z291" s="1">
        <v>0</v>
      </c>
      <c r="AA291" s="1">
        <v>2700</v>
      </c>
      <c r="AB291" s="1">
        <v>20</v>
      </c>
      <c r="AC291" s="1">
        <v>0</v>
      </c>
      <c r="AD291" s="1">
        <v>0</v>
      </c>
      <c r="AE291" s="1">
        <v>0</v>
      </c>
      <c r="AF291" s="1">
        <v>1337.58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160</v>
      </c>
      <c r="AM291" s="1">
        <v>0</v>
      </c>
      <c r="AN291" s="1">
        <v>345.02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f t="shared" si="4"/>
        <v>5798.4</v>
      </c>
      <c r="AW291" s="2" t="s">
        <v>80</v>
      </c>
    </row>
    <row r="292" spans="1:49" x14ac:dyDescent="0.25">
      <c r="A292" s="2" t="s">
        <v>1962</v>
      </c>
      <c r="B292" s="2" t="s">
        <v>1915</v>
      </c>
      <c r="C292" s="2" t="s">
        <v>74</v>
      </c>
      <c r="D292" s="6" t="s">
        <v>2072</v>
      </c>
      <c r="E292" t="s">
        <v>76</v>
      </c>
      <c r="F292" t="s">
        <v>344</v>
      </c>
      <c r="G292" t="s">
        <v>1961</v>
      </c>
      <c r="H292" s="1">
        <v>6500.04</v>
      </c>
      <c r="I292" s="1">
        <v>1760.42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680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312</v>
      </c>
      <c r="AL292" s="1">
        <v>0</v>
      </c>
      <c r="AM292" s="1">
        <v>0</v>
      </c>
      <c r="AN292" s="1">
        <v>241.86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f t="shared" si="4"/>
        <v>7026.5999999999995</v>
      </c>
      <c r="AW292" s="2" t="s">
        <v>80</v>
      </c>
    </row>
    <row r="293" spans="1:49" x14ac:dyDescent="0.25">
      <c r="A293" s="2" t="s">
        <v>592</v>
      </c>
      <c r="B293" s="2" t="s">
        <v>17</v>
      </c>
      <c r="C293" s="2" t="s">
        <v>435</v>
      </c>
      <c r="D293" s="6" t="s">
        <v>2073</v>
      </c>
      <c r="E293" t="s">
        <v>312</v>
      </c>
      <c r="F293" t="s">
        <v>590</v>
      </c>
      <c r="G293" t="s">
        <v>591</v>
      </c>
      <c r="H293" s="1">
        <v>17500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2628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744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f t="shared" si="4"/>
        <v>14128</v>
      </c>
      <c r="AW293" s="2" t="s">
        <v>593</v>
      </c>
    </row>
    <row r="294" spans="1:49" x14ac:dyDescent="0.25">
      <c r="A294" s="2" t="s">
        <v>734</v>
      </c>
      <c r="B294" s="2" t="s">
        <v>4</v>
      </c>
      <c r="C294" s="2" t="s">
        <v>435</v>
      </c>
      <c r="D294" s="6" t="s">
        <v>2073</v>
      </c>
      <c r="E294" t="s">
        <v>0</v>
      </c>
      <c r="F294" t="s">
        <v>37</v>
      </c>
      <c r="G294" t="s">
        <v>733</v>
      </c>
      <c r="H294" s="1">
        <v>8806.0400000000009</v>
      </c>
      <c r="I294" s="1">
        <v>0</v>
      </c>
      <c r="J294" s="1">
        <v>0</v>
      </c>
      <c r="K294" s="1">
        <v>2650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824</v>
      </c>
      <c r="T294" s="1">
        <v>0</v>
      </c>
      <c r="U294" s="1">
        <v>0</v>
      </c>
      <c r="V294" s="1">
        <v>0</v>
      </c>
      <c r="W294" s="1">
        <v>0</v>
      </c>
      <c r="X294" s="1">
        <v>824</v>
      </c>
      <c r="Y294" s="1">
        <v>0</v>
      </c>
      <c r="Z294" s="1">
        <v>0</v>
      </c>
      <c r="AA294" s="1">
        <v>0</v>
      </c>
      <c r="AB294" s="1">
        <v>20</v>
      </c>
      <c r="AC294" s="1">
        <v>0</v>
      </c>
      <c r="AD294" s="1">
        <v>0</v>
      </c>
      <c r="AE294" s="1">
        <v>0</v>
      </c>
      <c r="AF294" s="1">
        <v>365.8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160</v>
      </c>
      <c r="AM294" s="1">
        <v>0</v>
      </c>
      <c r="AN294" s="1">
        <v>0</v>
      </c>
      <c r="AO294" s="1">
        <v>0</v>
      </c>
      <c r="AP294" s="1">
        <v>0</v>
      </c>
      <c r="AQ294" s="1">
        <v>2364.14</v>
      </c>
      <c r="AR294" s="1">
        <v>0</v>
      </c>
      <c r="AS294" s="1">
        <v>0</v>
      </c>
      <c r="AT294" s="1">
        <v>484.8</v>
      </c>
      <c r="AU294" s="1">
        <v>0</v>
      </c>
      <c r="AV294" s="1">
        <f t="shared" si="4"/>
        <v>8061.300000000002</v>
      </c>
      <c r="AW294" s="2" t="s">
        <v>8</v>
      </c>
    </row>
    <row r="295" spans="1:49" x14ac:dyDescent="0.25">
      <c r="A295" s="2" t="s">
        <v>183</v>
      </c>
      <c r="B295" s="2" t="s">
        <v>4</v>
      </c>
      <c r="C295" s="2" t="s">
        <v>182</v>
      </c>
      <c r="D295" s="6" t="s">
        <v>2074</v>
      </c>
      <c r="E295" t="s">
        <v>162</v>
      </c>
      <c r="F295" t="s">
        <v>10</v>
      </c>
      <c r="G295" t="s">
        <v>181</v>
      </c>
      <c r="H295" s="1">
        <v>9646</v>
      </c>
      <c r="I295" s="1">
        <v>0</v>
      </c>
      <c r="J295" s="1">
        <v>0</v>
      </c>
      <c r="K295" s="1">
        <v>2650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974</v>
      </c>
      <c r="T295" s="1">
        <v>0</v>
      </c>
      <c r="U295" s="1">
        <v>0</v>
      </c>
      <c r="V295" s="1">
        <v>0</v>
      </c>
      <c r="W295" s="1">
        <v>0</v>
      </c>
      <c r="X295" s="1">
        <v>974</v>
      </c>
      <c r="Y295" s="1">
        <v>0</v>
      </c>
      <c r="Z295" s="1">
        <v>0</v>
      </c>
      <c r="AA295" s="1">
        <v>0</v>
      </c>
      <c r="AB295" s="1">
        <v>20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160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f t="shared" si="4"/>
        <v>12116</v>
      </c>
      <c r="AW295" s="2" t="s">
        <v>49</v>
      </c>
    </row>
    <row r="296" spans="1:49" x14ac:dyDescent="0.25">
      <c r="A296" s="2" t="s">
        <v>211</v>
      </c>
      <c r="B296" s="2" t="s">
        <v>4</v>
      </c>
      <c r="C296" s="2" t="s">
        <v>182</v>
      </c>
      <c r="D296" s="6" t="s">
        <v>2074</v>
      </c>
      <c r="E296" t="s">
        <v>209</v>
      </c>
      <c r="F296" t="s">
        <v>10</v>
      </c>
      <c r="G296" t="s">
        <v>210</v>
      </c>
      <c r="H296" s="1">
        <v>8254.02</v>
      </c>
      <c r="I296" s="1">
        <v>0</v>
      </c>
      <c r="J296" s="1">
        <v>0</v>
      </c>
      <c r="K296" s="1">
        <v>2650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730</v>
      </c>
      <c r="T296" s="1">
        <v>0</v>
      </c>
      <c r="U296" s="1">
        <v>0</v>
      </c>
      <c r="V296" s="1">
        <v>0</v>
      </c>
      <c r="W296" s="1">
        <v>0</v>
      </c>
      <c r="X296" s="1">
        <v>730</v>
      </c>
      <c r="Y296" s="1">
        <v>0</v>
      </c>
      <c r="Z296" s="1">
        <v>0</v>
      </c>
      <c r="AA296" s="1">
        <v>1250</v>
      </c>
      <c r="AB296" s="1">
        <v>20</v>
      </c>
      <c r="AC296" s="1">
        <v>0</v>
      </c>
      <c r="AD296" s="1">
        <v>0</v>
      </c>
      <c r="AE296" s="1">
        <v>490.5</v>
      </c>
      <c r="AF296" s="1">
        <v>1653.32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160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f t="shared" si="4"/>
        <v>7330.2000000000007</v>
      </c>
      <c r="AW296" s="2" t="s">
        <v>49</v>
      </c>
    </row>
    <row r="297" spans="1:49" x14ac:dyDescent="0.25">
      <c r="A297" s="2" t="s">
        <v>218</v>
      </c>
      <c r="B297" s="2" t="s">
        <v>4</v>
      </c>
      <c r="C297" s="2" t="s">
        <v>182</v>
      </c>
      <c r="D297" s="6" t="s">
        <v>2074</v>
      </c>
      <c r="E297" t="s">
        <v>216</v>
      </c>
      <c r="F297" t="s">
        <v>0</v>
      </c>
      <c r="G297" t="s">
        <v>217</v>
      </c>
      <c r="H297" s="1">
        <v>8254.0400000000009</v>
      </c>
      <c r="I297" s="1">
        <v>0</v>
      </c>
      <c r="J297" s="1">
        <v>0</v>
      </c>
      <c r="K297" s="1">
        <v>2650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730</v>
      </c>
      <c r="T297" s="1">
        <v>0</v>
      </c>
      <c r="U297" s="1">
        <v>0</v>
      </c>
      <c r="V297" s="1">
        <v>0</v>
      </c>
      <c r="W297" s="1">
        <v>0</v>
      </c>
      <c r="X297" s="1">
        <v>730</v>
      </c>
      <c r="Y297" s="1">
        <v>0</v>
      </c>
      <c r="Z297" s="1">
        <v>0</v>
      </c>
      <c r="AA297" s="1">
        <v>0</v>
      </c>
      <c r="AB297" s="1">
        <v>20</v>
      </c>
      <c r="AC297" s="1">
        <v>0</v>
      </c>
      <c r="AD297" s="1">
        <v>0</v>
      </c>
      <c r="AE297" s="1">
        <v>0</v>
      </c>
      <c r="AF297" s="1">
        <v>1915.38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160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419.86</v>
      </c>
      <c r="AU297" s="1">
        <v>0</v>
      </c>
      <c r="AV297" s="1">
        <f t="shared" si="4"/>
        <v>8388.7999999999993</v>
      </c>
      <c r="AW297" s="2" t="s">
        <v>49</v>
      </c>
    </row>
    <row r="298" spans="1:49" x14ac:dyDescent="0.25">
      <c r="A298" s="2" t="s">
        <v>282</v>
      </c>
      <c r="B298" s="2" t="s">
        <v>4</v>
      </c>
      <c r="C298" s="2" t="s">
        <v>182</v>
      </c>
      <c r="D298" s="6" t="s">
        <v>2074</v>
      </c>
      <c r="E298" t="s">
        <v>280</v>
      </c>
      <c r="F298" t="s">
        <v>45</v>
      </c>
      <c r="G298" t="s">
        <v>281</v>
      </c>
      <c r="H298" s="1">
        <v>8254</v>
      </c>
      <c r="I298" s="1">
        <v>0</v>
      </c>
      <c r="J298" s="1">
        <v>0</v>
      </c>
      <c r="K298" s="1">
        <v>2650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730</v>
      </c>
      <c r="T298" s="1">
        <v>0</v>
      </c>
      <c r="U298" s="1">
        <v>0</v>
      </c>
      <c r="V298" s="1">
        <v>0</v>
      </c>
      <c r="W298" s="1">
        <v>0</v>
      </c>
      <c r="X298" s="1">
        <v>730</v>
      </c>
      <c r="Y298" s="1">
        <v>0</v>
      </c>
      <c r="Z298" s="1">
        <v>0</v>
      </c>
      <c r="AA298" s="1">
        <v>0</v>
      </c>
      <c r="AB298" s="1">
        <v>20</v>
      </c>
      <c r="AC298" s="1">
        <v>0</v>
      </c>
      <c r="AD298" s="1">
        <v>0</v>
      </c>
      <c r="AE298" s="1">
        <v>0</v>
      </c>
      <c r="AF298" s="1">
        <v>2295.9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160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f t="shared" si="4"/>
        <v>8428.1</v>
      </c>
      <c r="AW298" s="2" t="s">
        <v>49</v>
      </c>
    </row>
    <row r="299" spans="1:49" x14ac:dyDescent="0.25">
      <c r="A299" s="2" t="s">
        <v>300</v>
      </c>
      <c r="B299" s="2" t="s">
        <v>4</v>
      </c>
      <c r="C299" s="2" t="s">
        <v>182</v>
      </c>
      <c r="D299" s="6" t="s">
        <v>2074</v>
      </c>
      <c r="E299" t="s">
        <v>235</v>
      </c>
      <c r="F299" t="s">
        <v>298</v>
      </c>
      <c r="G299" t="s">
        <v>299</v>
      </c>
      <c r="H299" s="1">
        <v>8254</v>
      </c>
      <c r="I299" s="1">
        <v>0</v>
      </c>
      <c r="J299" s="1">
        <v>0</v>
      </c>
      <c r="K299" s="1">
        <v>2650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730</v>
      </c>
      <c r="T299" s="1">
        <v>0</v>
      </c>
      <c r="U299" s="1">
        <v>0</v>
      </c>
      <c r="V299" s="1">
        <v>0</v>
      </c>
      <c r="W299" s="1">
        <v>0</v>
      </c>
      <c r="X299" s="1">
        <v>730</v>
      </c>
      <c r="Y299" s="1">
        <v>0</v>
      </c>
      <c r="Z299" s="1">
        <v>0</v>
      </c>
      <c r="AA299" s="1">
        <v>0</v>
      </c>
      <c r="AB299" s="1">
        <v>20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160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f t="shared" si="4"/>
        <v>10724</v>
      </c>
      <c r="AW299" s="2" t="s">
        <v>49</v>
      </c>
    </row>
    <row r="300" spans="1:49" x14ac:dyDescent="0.25">
      <c r="A300" s="2" t="s">
        <v>420</v>
      </c>
      <c r="B300" s="2" t="s">
        <v>4</v>
      </c>
      <c r="C300" s="2" t="s">
        <v>182</v>
      </c>
      <c r="D300" s="6" t="s">
        <v>2074</v>
      </c>
      <c r="E300" t="s">
        <v>414</v>
      </c>
      <c r="F300" t="s">
        <v>418</v>
      </c>
      <c r="G300" t="s">
        <v>419</v>
      </c>
      <c r="H300" s="1">
        <v>8254</v>
      </c>
      <c r="I300" s="1">
        <v>0</v>
      </c>
      <c r="J300" s="1">
        <v>0</v>
      </c>
      <c r="K300" s="1">
        <v>2650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730</v>
      </c>
      <c r="T300" s="1">
        <v>0</v>
      </c>
      <c r="U300" s="1">
        <v>0</v>
      </c>
      <c r="V300" s="1">
        <v>0</v>
      </c>
      <c r="W300" s="1">
        <v>0</v>
      </c>
      <c r="X300" s="1">
        <v>730</v>
      </c>
      <c r="Y300" s="1">
        <v>0</v>
      </c>
      <c r="Z300" s="1">
        <v>0</v>
      </c>
      <c r="AA300" s="1">
        <v>0</v>
      </c>
      <c r="AB300" s="1">
        <v>20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160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f t="shared" si="4"/>
        <v>10724</v>
      </c>
      <c r="AW300" s="2" t="s">
        <v>49</v>
      </c>
    </row>
    <row r="301" spans="1:49" x14ac:dyDescent="0.25">
      <c r="A301" s="2" t="s">
        <v>430</v>
      </c>
      <c r="B301" s="2" t="s">
        <v>4</v>
      </c>
      <c r="C301" s="2" t="s">
        <v>182</v>
      </c>
      <c r="D301" s="6" t="s">
        <v>2074</v>
      </c>
      <c r="E301" t="s">
        <v>429</v>
      </c>
      <c r="F301" t="s">
        <v>10</v>
      </c>
      <c r="G301" t="s">
        <v>323</v>
      </c>
      <c r="H301" s="1">
        <v>8254</v>
      </c>
      <c r="I301" s="1">
        <v>0</v>
      </c>
      <c r="J301" s="1">
        <v>0</v>
      </c>
      <c r="K301" s="1">
        <v>2650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730</v>
      </c>
      <c r="T301" s="1">
        <v>0</v>
      </c>
      <c r="U301" s="1">
        <v>0</v>
      </c>
      <c r="V301" s="1">
        <v>0</v>
      </c>
      <c r="W301" s="1">
        <v>0</v>
      </c>
      <c r="X301" s="1">
        <v>730</v>
      </c>
      <c r="Y301" s="1">
        <v>0</v>
      </c>
      <c r="Z301" s="1">
        <v>0</v>
      </c>
      <c r="AA301" s="1">
        <v>500</v>
      </c>
      <c r="AB301" s="1">
        <v>20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160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f t="shared" si="4"/>
        <v>10224</v>
      </c>
      <c r="AW301" s="2" t="s">
        <v>49</v>
      </c>
    </row>
    <row r="302" spans="1:49" x14ac:dyDescent="0.25">
      <c r="A302" s="2" t="s">
        <v>519</v>
      </c>
      <c r="B302" s="2" t="s">
        <v>4</v>
      </c>
      <c r="C302" s="2" t="s">
        <v>182</v>
      </c>
      <c r="D302" s="6" t="s">
        <v>2074</v>
      </c>
      <c r="E302" t="s">
        <v>50</v>
      </c>
      <c r="F302" t="s">
        <v>517</v>
      </c>
      <c r="G302" t="s">
        <v>518</v>
      </c>
      <c r="H302" s="1">
        <v>8254</v>
      </c>
      <c r="I302" s="1">
        <v>0</v>
      </c>
      <c r="J302" s="1">
        <v>0</v>
      </c>
      <c r="K302" s="1">
        <v>2650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730</v>
      </c>
      <c r="T302" s="1">
        <v>0</v>
      </c>
      <c r="U302" s="1">
        <v>0</v>
      </c>
      <c r="V302" s="1">
        <v>0</v>
      </c>
      <c r="W302" s="1">
        <v>0</v>
      </c>
      <c r="X302" s="1">
        <v>730</v>
      </c>
      <c r="Y302" s="1">
        <v>0</v>
      </c>
      <c r="Z302" s="1">
        <v>0</v>
      </c>
      <c r="AA302" s="1">
        <v>0</v>
      </c>
      <c r="AB302" s="1">
        <v>20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160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f t="shared" si="4"/>
        <v>10724</v>
      </c>
      <c r="AW302" s="2" t="s">
        <v>49</v>
      </c>
    </row>
    <row r="303" spans="1:49" x14ac:dyDescent="0.25">
      <c r="A303" s="2" t="s">
        <v>539</v>
      </c>
      <c r="B303" s="2" t="s">
        <v>4</v>
      </c>
      <c r="C303" s="2" t="s">
        <v>182</v>
      </c>
      <c r="D303" s="6" t="s">
        <v>2074</v>
      </c>
      <c r="E303" t="s">
        <v>537</v>
      </c>
      <c r="F303" t="s">
        <v>414</v>
      </c>
      <c r="G303" t="s">
        <v>538</v>
      </c>
      <c r="H303" s="1">
        <v>8404</v>
      </c>
      <c r="I303" s="1">
        <v>0</v>
      </c>
      <c r="J303" s="1">
        <v>0</v>
      </c>
      <c r="K303" s="1">
        <v>2650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754</v>
      </c>
      <c r="T303" s="1">
        <v>0</v>
      </c>
      <c r="U303" s="1">
        <v>0</v>
      </c>
      <c r="V303" s="1">
        <v>0</v>
      </c>
      <c r="W303" s="1">
        <v>0</v>
      </c>
      <c r="X303" s="1">
        <v>754</v>
      </c>
      <c r="Y303" s="1">
        <v>0</v>
      </c>
      <c r="Z303" s="1">
        <v>0</v>
      </c>
      <c r="AA303" s="1">
        <v>0</v>
      </c>
      <c r="AB303" s="1">
        <v>20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160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f t="shared" si="4"/>
        <v>10874</v>
      </c>
      <c r="AW303" s="2" t="s">
        <v>49</v>
      </c>
    </row>
    <row r="304" spans="1:49" x14ac:dyDescent="0.25">
      <c r="A304" s="2" t="s">
        <v>604</v>
      </c>
      <c r="B304" s="2" t="s">
        <v>4</v>
      </c>
      <c r="C304" s="2" t="s">
        <v>182</v>
      </c>
      <c r="D304" s="6" t="s">
        <v>2074</v>
      </c>
      <c r="E304" t="s">
        <v>241</v>
      </c>
      <c r="F304" t="s">
        <v>602</v>
      </c>
      <c r="G304" t="s">
        <v>603</v>
      </c>
      <c r="H304" s="1">
        <v>8254</v>
      </c>
      <c r="I304" s="1">
        <v>0</v>
      </c>
      <c r="J304" s="1">
        <v>0</v>
      </c>
      <c r="K304" s="1">
        <v>2650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730</v>
      </c>
      <c r="T304" s="1">
        <v>0</v>
      </c>
      <c r="U304" s="1">
        <v>0</v>
      </c>
      <c r="V304" s="1">
        <v>0</v>
      </c>
      <c r="W304" s="1">
        <v>0</v>
      </c>
      <c r="X304" s="1">
        <v>730</v>
      </c>
      <c r="Y304" s="1">
        <v>0</v>
      </c>
      <c r="Z304" s="1">
        <v>0</v>
      </c>
      <c r="AA304" s="1">
        <v>0</v>
      </c>
      <c r="AB304" s="1">
        <v>20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160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f t="shared" si="4"/>
        <v>10724</v>
      </c>
      <c r="AW304" s="2" t="s">
        <v>49</v>
      </c>
    </row>
    <row r="305" spans="1:49" x14ac:dyDescent="0.25">
      <c r="A305" s="2" t="s">
        <v>656</v>
      </c>
      <c r="B305" s="2" t="s">
        <v>4</v>
      </c>
      <c r="C305" s="2" t="s">
        <v>182</v>
      </c>
      <c r="D305" s="6" t="s">
        <v>2074</v>
      </c>
      <c r="E305" t="s">
        <v>654</v>
      </c>
      <c r="F305" t="s">
        <v>100</v>
      </c>
      <c r="G305" t="s">
        <v>655</v>
      </c>
      <c r="H305" s="1">
        <v>8254.07</v>
      </c>
      <c r="I305" s="1">
        <v>0</v>
      </c>
      <c r="J305" s="1">
        <v>0</v>
      </c>
      <c r="K305" s="1">
        <v>2650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730</v>
      </c>
      <c r="T305" s="1">
        <v>0</v>
      </c>
      <c r="U305" s="1">
        <v>0</v>
      </c>
      <c r="V305" s="1">
        <v>0</v>
      </c>
      <c r="W305" s="1">
        <v>0</v>
      </c>
      <c r="X305" s="1">
        <v>730</v>
      </c>
      <c r="Y305" s="1">
        <v>0</v>
      </c>
      <c r="Z305" s="1">
        <v>0</v>
      </c>
      <c r="AA305" s="1">
        <v>1000</v>
      </c>
      <c r="AB305" s="1">
        <v>20</v>
      </c>
      <c r="AC305" s="1">
        <v>0</v>
      </c>
      <c r="AD305" s="1">
        <v>0</v>
      </c>
      <c r="AE305" s="1">
        <v>0</v>
      </c>
      <c r="AF305" s="1">
        <v>2877.28</v>
      </c>
      <c r="AG305" s="1">
        <v>0</v>
      </c>
      <c r="AH305" s="1">
        <v>471.54</v>
      </c>
      <c r="AI305" s="1">
        <v>0</v>
      </c>
      <c r="AJ305" s="1">
        <v>0</v>
      </c>
      <c r="AK305" s="1">
        <v>0</v>
      </c>
      <c r="AL305" s="1">
        <v>160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f t="shared" si="4"/>
        <v>6375.2499999999991</v>
      </c>
      <c r="AW305" s="2" t="s">
        <v>49</v>
      </c>
    </row>
    <row r="306" spans="1:49" x14ac:dyDescent="0.25">
      <c r="A306" s="2" t="s">
        <v>660</v>
      </c>
      <c r="B306" s="2" t="s">
        <v>4</v>
      </c>
      <c r="C306" s="2" t="s">
        <v>182</v>
      </c>
      <c r="D306" s="6" t="s">
        <v>2074</v>
      </c>
      <c r="E306" t="s">
        <v>312</v>
      </c>
      <c r="F306" t="s">
        <v>505</v>
      </c>
      <c r="G306" t="s">
        <v>659</v>
      </c>
      <c r="H306" s="1">
        <v>8254.06</v>
      </c>
      <c r="I306" s="1">
        <v>0</v>
      </c>
      <c r="J306" s="1">
        <v>0</v>
      </c>
      <c r="K306" s="1">
        <v>2650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730</v>
      </c>
      <c r="T306" s="1">
        <v>0</v>
      </c>
      <c r="U306" s="1">
        <v>0</v>
      </c>
      <c r="V306" s="1">
        <v>0</v>
      </c>
      <c r="W306" s="1">
        <v>0</v>
      </c>
      <c r="X306" s="1">
        <v>730</v>
      </c>
      <c r="Y306" s="1">
        <v>0</v>
      </c>
      <c r="Z306" s="1">
        <v>0</v>
      </c>
      <c r="AA306" s="1">
        <v>0</v>
      </c>
      <c r="AB306" s="1">
        <v>20</v>
      </c>
      <c r="AC306" s="1">
        <v>0</v>
      </c>
      <c r="AD306" s="1">
        <v>0</v>
      </c>
      <c r="AE306" s="1">
        <v>0</v>
      </c>
      <c r="AF306" s="1">
        <v>1512.76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160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f t="shared" si="4"/>
        <v>9211.2999999999993</v>
      </c>
      <c r="AW306" s="2" t="s">
        <v>49</v>
      </c>
    </row>
    <row r="307" spans="1:49" x14ac:dyDescent="0.25">
      <c r="A307" s="2" t="s">
        <v>719</v>
      </c>
      <c r="B307" s="2" t="s">
        <v>4</v>
      </c>
      <c r="C307" s="2" t="s">
        <v>182</v>
      </c>
      <c r="D307" s="6" t="s">
        <v>2074</v>
      </c>
      <c r="E307" t="s">
        <v>329</v>
      </c>
      <c r="F307" t="s">
        <v>100</v>
      </c>
      <c r="G307" t="s">
        <v>718</v>
      </c>
      <c r="H307" s="1">
        <v>8254.08</v>
      </c>
      <c r="I307" s="1">
        <v>0</v>
      </c>
      <c r="J307" s="1">
        <v>0</v>
      </c>
      <c r="K307" s="1">
        <v>2650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730</v>
      </c>
      <c r="T307" s="1">
        <v>0</v>
      </c>
      <c r="U307" s="1">
        <v>0</v>
      </c>
      <c r="V307" s="1">
        <v>0</v>
      </c>
      <c r="W307" s="1">
        <v>0</v>
      </c>
      <c r="X307" s="1">
        <v>730</v>
      </c>
      <c r="Y307" s="1">
        <v>0</v>
      </c>
      <c r="Z307" s="1">
        <v>0</v>
      </c>
      <c r="AA307" s="1">
        <v>0</v>
      </c>
      <c r="AB307" s="1">
        <v>20</v>
      </c>
      <c r="AC307" s="1">
        <v>0</v>
      </c>
      <c r="AD307" s="1">
        <v>0</v>
      </c>
      <c r="AE307" s="1">
        <v>0</v>
      </c>
      <c r="AF307" s="1">
        <v>1216.1600000000001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160</v>
      </c>
      <c r="AM307" s="1">
        <v>0</v>
      </c>
      <c r="AN307" s="1">
        <v>0</v>
      </c>
      <c r="AO307" s="1">
        <v>0</v>
      </c>
      <c r="AP307" s="1">
        <v>0</v>
      </c>
      <c r="AQ307" s="1">
        <v>2760.62</v>
      </c>
      <c r="AR307" s="1">
        <v>0</v>
      </c>
      <c r="AS307" s="1">
        <v>0</v>
      </c>
      <c r="AT307" s="1">
        <v>0</v>
      </c>
      <c r="AU307" s="1">
        <v>0</v>
      </c>
      <c r="AV307" s="1">
        <f t="shared" si="4"/>
        <v>6747.3</v>
      </c>
      <c r="AW307" s="2" t="s">
        <v>49</v>
      </c>
    </row>
    <row r="308" spans="1:49" x14ac:dyDescent="0.25">
      <c r="A308" s="2" t="s">
        <v>845</v>
      </c>
      <c r="B308" s="2" t="s">
        <v>4</v>
      </c>
      <c r="C308" s="2" t="s">
        <v>182</v>
      </c>
      <c r="D308" s="6" t="s">
        <v>2074</v>
      </c>
      <c r="E308" t="s">
        <v>843</v>
      </c>
      <c r="F308" t="s">
        <v>229</v>
      </c>
      <c r="G308" t="s">
        <v>844</v>
      </c>
      <c r="H308" s="1">
        <v>10420</v>
      </c>
      <c r="I308" s="1">
        <v>0</v>
      </c>
      <c r="J308" s="1">
        <v>0</v>
      </c>
      <c r="K308" s="1">
        <v>2650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1116</v>
      </c>
      <c r="T308" s="1">
        <v>0</v>
      </c>
      <c r="U308" s="1">
        <v>0</v>
      </c>
      <c r="V308" s="1">
        <v>0</v>
      </c>
      <c r="W308" s="1">
        <v>0</v>
      </c>
      <c r="X308" s="1">
        <v>1116</v>
      </c>
      <c r="Y308" s="1">
        <v>0</v>
      </c>
      <c r="Z308" s="1">
        <v>0</v>
      </c>
      <c r="AA308" s="1">
        <v>0</v>
      </c>
      <c r="AB308" s="1">
        <v>20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160</v>
      </c>
      <c r="AM308" s="1">
        <v>0</v>
      </c>
      <c r="AN308" s="1">
        <v>385.7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f t="shared" si="4"/>
        <v>12504.3</v>
      </c>
      <c r="AW308" s="2" t="s">
        <v>49</v>
      </c>
    </row>
    <row r="309" spans="1:49" x14ac:dyDescent="0.25">
      <c r="A309" s="2" t="s">
        <v>847</v>
      </c>
      <c r="B309" s="2" t="s">
        <v>4</v>
      </c>
      <c r="C309" s="2" t="s">
        <v>182</v>
      </c>
      <c r="D309" s="6" t="s">
        <v>2074</v>
      </c>
      <c r="E309" t="s">
        <v>846</v>
      </c>
      <c r="F309" t="s">
        <v>100</v>
      </c>
      <c r="G309" t="s">
        <v>223</v>
      </c>
      <c r="H309" s="1">
        <v>8254.02</v>
      </c>
      <c r="I309" s="1">
        <v>0</v>
      </c>
      <c r="J309" s="1">
        <v>0</v>
      </c>
      <c r="K309" s="1">
        <v>2650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730</v>
      </c>
      <c r="T309" s="1">
        <v>0</v>
      </c>
      <c r="U309" s="1">
        <v>0</v>
      </c>
      <c r="V309" s="1">
        <v>0</v>
      </c>
      <c r="W309" s="1">
        <v>0</v>
      </c>
      <c r="X309" s="1">
        <v>730</v>
      </c>
      <c r="Y309" s="1">
        <v>0</v>
      </c>
      <c r="Z309" s="1">
        <v>0</v>
      </c>
      <c r="AA309" s="1">
        <v>250</v>
      </c>
      <c r="AB309" s="1">
        <v>20</v>
      </c>
      <c r="AC309" s="1">
        <v>0</v>
      </c>
      <c r="AD309" s="1">
        <v>0</v>
      </c>
      <c r="AE309" s="1">
        <v>0</v>
      </c>
      <c r="AF309" s="1">
        <v>1639.96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160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451.16</v>
      </c>
      <c r="AS309" s="1">
        <v>0</v>
      </c>
      <c r="AT309" s="1">
        <v>0</v>
      </c>
      <c r="AU309" s="1">
        <v>0</v>
      </c>
      <c r="AV309" s="1">
        <f t="shared" si="4"/>
        <v>8382.9000000000015</v>
      </c>
      <c r="AW309" s="2" t="s">
        <v>49</v>
      </c>
    </row>
    <row r="310" spans="1:49" x14ac:dyDescent="0.25">
      <c r="A310" s="2" t="s">
        <v>949</v>
      </c>
      <c r="B310" s="2" t="s">
        <v>4</v>
      </c>
      <c r="C310" s="2" t="s">
        <v>182</v>
      </c>
      <c r="D310" s="6" t="s">
        <v>2074</v>
      </c>
      <c r="E310" t="s">
        <v>480</v>
      </c>
      <c r="F310" t="s">
        <v>41</v>
      </c>
      <c r="G310" t="s">
        <v>948</v>
      </c>
      <c r="H310" s="1">
        <v>8254</v>
      </c>
      <c r="I310" s="1">
        <v>0</v>
      </c>
      <c r="J310" s="1">
        <v>0</v>
      </c>
      <c r="K310" s="1">
        <v>2650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730</v>
      </c>
      <c r="T310" s="1">
        <v>0</v>
      </c>
      <c r="U310" s="1">
        <v>0</v>
      </c>
      <c r="V310" s="1">
        <v>0</v>
      </c>
      <c r="W310" s="1">
        <v>0</v>
      </c>
      <c r="X310" s="1">
        <v>730</v>
      </c>
      <c r="Y310" s="1">
        <v>0</v>
      </c>
      <c r="Z310" s="1">
        <v>0</v>
      </c>
      <c r="AA310" s="1">
        <v>0</v>
      </c>
      <c r="AB310" s="1">
        <v>20</v>
      </c>
      <c r="AC310" s="1">
        <v>560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160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f t="shared" si="4"/>
        <v>10164</v>
      </c>
      <c r="AW310" s="2" t="s">
        <v>49</v>
      </c>
    </row>
    <row r="311" spans="1:49" x14ac:dyDescent="0.25">
      <c r="A311" s="2" t="s">
        <v>1019</v>
      </c>
      <c r="B311" s="2" t="s">
        <v>4</v>
      </c>
      <c r="C311" s="2" t="s">
        <v>182</v>
      </c>
      <c r="D311" s="6" t="s">
        <v>2074</v>
      </c>
      <c r="E311" t="s">
        <v>184</v>
      </c>
      <c r="F311" t="s">
        <v>304</v>
      </c>
      <c r="G311" t="s">
        <v>803</v>
      </c>
      <c r="H311" s="1">
        <v>7189.04</v>
      </c>
      <c r="I311" s="1">
        <v>0</v>
      </c>
      <c r="J311" s="1">
        <v>0</v>
      </c>
      <c r="K311" s="1">
        <v>2650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354</v>
      </c>
      <c r="T311" s="1">
        <v>0</v>
      </c>
      <c r="U311" s="1">
        <v>0</v>
      </c>
      <c r="V311" s="1">
        <v>0</v>
      </c>
      <c r="W311" s="1">
        <v>0</v>
      </c>
      <c r="X311" s="1">
        <v>354</v>
      </c>
      <c r="Y311" s="1">
        <v>0</v>
      </c>
      <c r="Z311" s="1">
        <v>0</v>
      </c>
      <c r="AA311" s="1">
        <v>0</v>
      </c>
      <c r="AB311" s="1">
        <v>20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160</v>
      </c>
      <c r="AM311" s="1">
        <v>0</v>
      </c>
      <c r="AN311" s="1">
        <v>0</v>
      </c>
      <c r="AO311" s="1">
        <v>0</v>
      </c>
      <c r="AP311" s="1">
        <v>0</v>
      </c>
      <c r="AQ311" s="1">
        <v>2337.44</v>
      </c>
      <c r="AR311" s="1">
        <v>0</v>
      </c>
      <c r="AS311" s="1">
        <v>0</v>
      </c>
      <c r="AT311" s="1">
        <v>0</v>
      </c>
      <c r="AU311" s="1">
        <v>0</v>
      </c>
      <c r="AV311" s="1">
        <f t="shared" si="4"/>
        <v>7321.6</v>
      </c>
      <c r="AW311" s="2" t="s">
        <v>49</v>
      </c>
    </row>
    <row r="312" spans="1:49" x14ac:dyDescent="0.25">
      <c r="A312" s="2" t="s">
        <v>1063</v>
      </c>
      <c r="B312" s="2" t="s">
        <v>4</v>
      </c>
      <c r="C312" s="2" t="s">
        <v>182</v>
      </c>
      <c r="D312" s="6" t="s">
        <v>2074</v>
      </c>
      <c r="E312" t="s">
        <v>125</v>
      </c>
      <c r="F312" t="s">
        <v>112</v>
      </c>
      <c r="G312" t="s">
        <v>1062</v>
      </c>
      <c r="H312" s="1">
        <v>8254</v>
      </c>
      <c r="I312" s="1">
        <v>0</v>
      </c>
      <c r="J312" s="1">
        <v>0</v>
      </c>
      <c r="K312" s="1">
        <v>2650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730</v>
      </c>
      <c r="T312" s="1">
        <v>0</v>
      </c>
      <c r="U312" s="1">
        <v>0</v>
      </c>
      <c r="V312" s="1">
        <v>0</v>
      </c>
      <c r="W312" s="1">
        <v>0</v>
      </c>
      <c r="X312" s="1">
        <v>730</v>
      </c>
      <c r="Y312" s="1">
        <v>0</v>
      </c>
      <c r="Z312" s="1">
        <v>0</v>
      </c>
      <c r="AA312" s="1">
        <v>2000</v>
      </c>
      <c r="AB312" s="1">
        <v>20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160</v>
      </c>
      <c r="AM312" s="1">
        <v>0</v>
      </c>
      <c r="AN312" s="1">
        <v>0</v>
      </c>
      <c r="AO312" s="1">
        <v>0</v>
      </c>
      <c r="AP312" s="1">
        <v>400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f t="shared" si="4"/>
        <v>8324</v>
      </c>
      <c r="AW312" s="2" t="s">
        <v>49</v>
      </c>
    </row>
    <row r="313" spans="1:49" x14ac:dyDescent="0.25">
      <c r="A313" s="2" t="s">
        <v>1145</v>
      </c>
      <c r="B313" s="2" t="s">
        <v>4</v>
      </c>
      <c r="C313" s="2" t="s">
        <v>182</v>
      </c>
      <c r="D313" s="6" t="s">
        <v>2074</v>
      </c>
      <c r="E313" t="s">
        <v>1143</v>
      </c>
      <c r="F313" t="s">
        <v>214</v>
      </c>
      <c r="G313" t="s">
        <v>1144</v>
      </c>
      <c r="H313" s="1">
        <v>7189.04</v>
      </c>
      <c r="I313" s="1">
        <v>359.45</v>
      </c>
      <c r="J313" s="1">
        <v>0</v>
      </c>
      <c r="K313" s="1">
        <v>2650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373</v>
      </c>
      <c r="T313" s="1">
        <v>0</v>
      </c>
      <c r="U313" s="1">
        <v>0</v>
      </c>
      <c r="V313" s="1">
        <v>0</v>
      </c>
      <c r="W313" s="1">
        <v>0</v>
      </c>
      <c r="X313" s="1">
        <v>373</v>
      </c>
      <c r="Y313" s="1">
        <v>0</v>
      </c>
      <c r="Z313" s="1">
        <v>0</v>
      </c>
      <c r="AA313" s="1">
        <v>100</v>
      </c>
      <c r="AB313" s="1">
        <v>20</v>
      </c>
      <c r="AC313" s="1">
        <v>0</v>
      </c>
      <c r="AD313" s="1">
        <v>0</v>
      </c>
      <c r="AE313" s="1">
        <v>0</v>
      </c>
      <c r="AF313" s="1">
        <v>766.92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160</v>
      </c>
      <c r="AM313" s="1">
        <v>0</v>
      </c>
      <c r="AN313" s="1">
        <v>431.22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f t="shared" si="4"/>
        <v>8720.35</v>
      </c>
      <c r="AW313" s="2" t="s">
        <v>49</v>
      </c>
    </row>
    <row r="314" spans="1:49" x14ac:dyDescent="0.25">
      <c r="A314" s="2" t="s">
        <v>1181</v>
      </c>
      <c r="B314" s="2" t="s">
        <v>4</v>
      </c>
      <c r="C314" s="2" t="s">
        <v>182</v>
      </c>
      <c r="D314" s="6" t="s">
        <v>2074</v>
      </c>
      <c r="E314" t="s">
        <v>1178</v>
      </c>
      <c r="F314" t="s">
        <v>1179</v>
      </c>
      <c r="G314" t="s">
        <v>1180</v>
      </c>
      <c r="H314" s="1">
        <v>7189.02</v>
      </c>
      <c r="I314" s="1">
        <v>329.5</v>
      </c>
      <c r="J314" s="1">
        <v>0</v>
      </c>
      <c r="K314" s="1">
        <v>2650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372</v>
      </c>
      <c r="T314" s="1">
        <v>0</v>
      </c>
      <c r="U314" s="1">
        <v>0</v>
      </c>
      <c r="V314" s="1">
        <v>0</v>
      </c>
      <c r="W314" s="1">
        <v>0</v>
      </c>
      <c r="X314" s="1">
        <v>372</v>
      </c>
      <c r="Y314" s="1">
        <v>0</v>
      </c>
      <c r="Z314" s="1">
        <v>0</v>
      </c>
      <c r="AA314" s="1">
        <v>0</v>
      </c>
      <c r="AB314" s="1">
        <v>20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3018.62</v>
      </c>
      <c r="AI314" s="1">
        <v>0</v>
      </c>
      <c r="AJ314" s="1">
        <v>0</v>
      </c>
      <c r="AK314" s="1">
        <v>0</v>
      </c>
      <c r="AL314" s="1">
        <v>160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f t="shared" si="4"/>
        <v>6969.9000000000005</v>
      </c>
      <c r="AW314" s="2" t="s">
        <v>49</v>
      </c>
    </row>
    <row r="315" spans="1:49" x14ac:dyDescent="0.25">
      <c r="A315" s="2" t="s">
        <v>1226</v>
      </c>
      <c r="B315" s="2" t="s">
        <v>4</v>
      </c>
      <c r="C315" s="2" t="s">
        <v>182</v>
      </c>
      <c r="D315" s="6" t="s">
        <v>2074</v>
      </c>
      <c r="E315" t="s">
        <v>1224</v>
      </c>
      <c r="F315" t="s">
        <v>198</v>
      </c>
      <c r="G315" t="s">
        <v>1225</v>
      </c>
      <c r="H315" s="1">
        <v>7711.03</v>
      </c>
      <c r="I315" s="1">
        <v>2763.11</v>
      </c>
      <c r="J315" s="1">
        <v>0</v>
      </c>
      <c r="K315" s="1">
        <v>2650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1064</v>
      </c>
      <c r="T315" s="1">
        <v>0</v>
      </c>
      <c r="U315" s="1">
        <v>0</v>
      </c>
      <c r="V315" s="1">
        <v>0</v>
      </c>
      <c r="W315" s="1">
        <v>0</v>
      </c>
      <c r="X315" s="1">
        <v>1064</v>
      </c>
      <c r="Y315" s="1">
        <v>0</v>
      </c>
      <c r="Z315" s="1">
        <v>0</v>
      </c>
      <c r="AA315" s="1">
        <v>0</v>
      </c>
      <c r="AB315" s="1">
        <v>20</v>
      </c>
      <c r="AC315" s="1">
        <v>0</v>
      </c>
      <c r="AD315" s="1">
        <v>0</v>
      </c>
      <c r="AE315" s="1">
        <v>940.34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160</v>
      </c>
      <c r="AM315" s="1">
        <v>0</v>
      </c>
      <c r="AN315" s="1">
        <v>302.89999999999998</v>
      </c>
      <c r="AO315" s="1">
        <v>0</v>
      </c>
      <c r="AP315" s="1">
        <v>300</v>
      </c>
      <c r="AQ315" s="1">
        <v>0</v>
      </c>
      <c r="AR315" s="1">
        <v>294.8</v>
      </c>
      <c r="AS315" s="1">
        <v>0</v>
      </c>
      <c r="AT315" s="1">
        <v>0</v>
      </c>
      <c r="AU315" s="1">
        <v>0</v>
      </c>
      <c r="AV315" s="1">
        <f t="shared" si="4"/>
        <v>11106.1</v>
      </c>
      <c r="AW315" s="2" t="s">
        <v>49</v>
      </c>
    </row>
    <row r="316" spans="1:49" x14ac:dyDescent="0.25">
      <c r="A316" s="2" t="s">
        <v>1284</v>
      </c>
      <c r="B316" s="2" t="s">
        <v>17</v>
      </c>
      <c r="C316" s="2" t="s">
        <v>182</v>
      </c>
      <c r="D316" s="6" t="s">
        <v>2074</v>
      </c>
      <c r="E316" t="s">
        <v>1195</v>
      </c>
      <c r="F316" t="s">
        <v>1196</v>
      </c>
      <c r="G316" t="s">
        <v>1283</v>
      </c>
      <c r="H316" s="1">
        <v>7000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298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2185.1</v>
      </c>
      <c r="AG316" s="1">
        <v>0</v>
      </c>
      <c r="AH316" s="1">
        <v>0</v>
      </c>
      <c r="AI316" s="1">
        <v>0</v>
      </c>
      <c r="AJ316" s="1">
        <v>0</v>
      </c>
      <c r="AK316" s="1">
        <v>336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f t="shared" si="4"/>
        <v>4180.8999999999996</v>
      </c>
      <c r="AW316" s="2" t="s">
        <v>49</v>
      </c>
    </row>
    <row r="317" spans="1:49" x14ac:dyDescent="0.25">
      <c r="A317" s="2" t="s">
        <v>1326</v>
      </c>
      <c r="B317" s="2" t="s">
        <v>17</v>
      </c>
      <c r="C317" s="2" t="s">
        <v>182</v>
      </c>
      <c r="D317" s="6" t="s">
        <v>2074</v>
      </c>
      <c r="E317" t="s">
        <v>1196</v>
      </c>
      <c r="F317" t="s">
        <v>418</v>
      </c>
      <c r="G317" t="s">
        <v>299</v>
      </c>
      <c r="H317" s="1">
        <v>4500</v>
      </c>
      <c r="I317" s="1">
        <v>562.5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38</v>
      </c>
      <c r="W317" s="1">
        <v>0</v>
      </c>
      <c r="X317" s="1">
        <v>22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226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f t="shared" si="4"/>
        <v>4852.5</v>
      </c>
      <c r="AW317" s="2" t="s">
        <v>49</v>
      </c>
    </row>
    <row r="318" spans="1:49" x14ac:dyDescent="0.25">
      <c r="A318" s="2" t="s">
        <v>1596</v>
      </c>
      <c r="B318" s="2" t="s">
        <v>4</v>
      </c>
      <c r="C318" s="2" t="s">
        <v>182</v>
      </c>
      <c r="D318" s="6" t="s">
        <v>2074</v>
      </c>
      <c r="E318" t="s">
        <v>37</v>
      </c>
      <c r="F318" t="s">
        <v>198</v>
      </c>
      <c r="G318" t="s">
        <v>1595</v>
      </c>
      <c r="H318" s="1">
        <v>6603</v>
      </c>
      <c r="I318" s="1">
        <v>0</v>
      </c>
      <c r="J318" s="1">
        <v>0</v>
      </c>
      <c r="K318" s="1">
        <v>2650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254</v>
      </c>
      <c r="T318" s="1">
        <v>0</v>
      </c>
      <c r="U318" s="1">
        <v>0</v>
      </c>
      <c r="V318" s="1">
        <v>0</v>
      </c>
      <c r="W318" s="1">
        <v>0</v>
      </c>
      <c r="X318" s="1">
        <v>254</v>
      </c>
      <c r="Y318" s="1">
        <v>0</v>
      </c>
      <c r="Z318" s="1">
        <v>0</v>
      </c>
      <c r="AA318" s="1">
        <v>0</v>
      </c>
      <c r="AB318" s="1">
        <v>20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160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f t="shared" si="4"/>
        <v>9073</v>
      </c>
      <c r="AW318" s="2" t="s">
        <v>49</v>
      </c>
    </row>
    <row r="319" spans="1:49" x14ac:dyDescent="0.25">
      <c r="A319" s="2" t="s">
        <v>1598</v>
      </c>
      <c r="B319" s="2" t="s">
        <v>4</v>
      </c>
      <c r="C319" s="2" t="s">
        <v>182</v>
      </c>
      <c r="D319" s="6" t="s">
        <v>2074</v>
      </c>
      <c r="E319" t="s">
        <v>567</v>
      </c>
      <c r="F319" t="s">
        <v>344</v>
      </c>
      <c r="G319" t="s">
        <v>1597</v>
      </c>
      <c r="H319" s="1">
        <v>7711.03</v>
      </c>
      <c r="I319" s="1">
        <v>353.42</v>
      </c>
      <c r="J319" s="1">
        <v>0</v>
      </c>
      <c r="K319" s="1">
        <v>2650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672</v>
      </c>
      <c r="T319" s="1">
        <v>0</v>
      </c>
      <c r="U319" s="1">
        <v>0</v>
      </c>
      <c r="V319" s="1">
        <v>0</v>
      </c>
      <c r="W319" s="1">
        <v>0</v>
      </c>
      <c r="X319" s="1">
        <v>672</v>
      </c>
      <c r="Y319" s="1">
        <v>0</v>
      </c>
      <c r="Z319" s="1">
        <v>0</v>
      </c>
      <c r="AA319" s="1">
        <v>0</v>
      </c>
      <c r="AB319" s="1">
        <v>20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160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f t="shared" si="4"/>
        <v>10534.45</v>
      </c>
      <c r="AW319" s="2" t="s">
        <v>49</v>
      </c>
    </row>
    <row r="320" spans="1:49" x14ac:dyDescent="0.25">
      <c r="A320" s="2" t="s">
        <v>1950</v>
      </c>
      <c r="B320" s="2" t="s">
        <v>1915</v>
      </c>
      <c r="C320" s="2" t="s">
        <v>182</v>
      </c>
      <c r="D320" s="6" t="s">
        <v>2074</v>
      </c>
      <c r="E320" t="s">
        <v>1948</v>
      </c>
      <c r="F320" t="s">
        <v>163</v>
      </c>
      <c r="G320" t="s">
        <v>1949</v>
      </c>
      <c r="H320" s="1">
        <v>4000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148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200</v>
      </c>
      <c r="AL320" s="1">
        <v>0</v>
      </c>
      <c r="AM320" s="1">
        <v>0</v>
      </c>
      <c r="AN320" s="1">
        <v>0</v>
      </c>
      <c r="AO320" s="1">
        <v>0</v>
      </c>
      <c r="AP320" s="1">
        <v>150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f t="shared" si="4"/>
        <v>3798</v>
      </c>
      <c r="AW320" s="2" t="s">
        <v>49</v>
      </c>
    </row>
    <row r="321" spans="1:49" x14ac:dyDescent="0.25">
      <c r="A321" s="2" t="s">
        <v>1951</v>
      </c>
      <c r="B321" s="2" t="s">
        <v>1915</v>
      </c>
      <c r="C321" s="2" t="s">
        <v>182</v>
      </c>
      <c r="D321" s="6" t="s">
        <v>2074</v>
      </c>
      <c r="E321" t="s">
        <v>1738</v>
      </c>
      <c r="F321" t="s">
        <v>1089</v>
      </c>
      <c r="G321" t="s">
        <v>1586</v>
      </c>
      <c r="H321" s="1">
        <v>1900.03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81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95</v>
      </c>
      <c r="AL321" s="1">
        <v>0</v>
      </c>
      <c r="AM321" s="1">
        <v>0</v>
      </c>
      <c r="AN321" s="1">
        <v>189.28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f t="shared" si="4"/>
        <v>1696.75</v>
      </c>
      <c r="AW321" s="2" t="s">
        <v>49</v>
      </c>
    </row>
    <row r="322" spans="1:49" x14ac:dyDescent="0.25">
      <c r="A322" s="2" t="s">
        <v>1953</v>
      </c>
      <c r="B322" s="2" t="s">
        <v>1915</v>
      </c>
      <c r="C322" s="2" t="s">
        <v>182</v>
      </c>
      <c r="D322" s="6" t="s">
        <v>2074</v>
      </c>
      <c r="E322" t="s">
        <v>529</v>
      </c>
      <c r="F322" t="s">
        <v>312</v>
      </c>
      <c r="G322" t="s">
        <v>1952</v>
      </c>
      <c r="H322" s="1">
        <v>2500.04</v>
      </c>
      <c r="I322" s="1">
        <v>333.33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22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758.17</v>
      </c>
      <c r="AG322" s="1">
        <v>0</v>
      </c>
      <c r="AH322" s="1">
        <v>0</v>
      </c>
      <c r="AI322" s="1">
        <v>0</v>
      </c>
      <c r="AJ322" s="1">
        <v>0</v>
      </c>
      <c r="AK322" s="1">
        <v>125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f t="shared" si="4"/>
        <v>1928.1999999999998</v>
      </c>
      <c r="AW322" s="2" t="s">
        <v>49</v>
      </c>
    </row>
    <row r="323" spans="1:49" x14ac:dyDescent="0.25">
      <c r="A323" s="2" t="s">
        <v>1956</v>
      </c>
      <c r="B323" s="2" t="s">
        <v>1915</v>
      </c>
      <c r="C323" s="2" t="s">
        <v>182</v>
      </c>
      <c r="D323" s="6" t="s">
        <v>2074</v>
      </c>
      <c r="E323" t="s">
        <v>163</v>
      </c>
      <c r="F323" t="s">
        <v>1954</v>
      </c>
      <c r="G323" t="s">
        <v>1955</v>
      </c>
      <c r="H323" s="1">
        <v>4000</v>
      </c>
      <c r="I323" s="1">
        <v>500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131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200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f t="shared" si="4"/>
        <v>4431</v>
      </c>
      <c r="AW323" s="2" t="s">
        <v>49</v>
      </c>
    </row>
    <row r="324" spans="1:49" x14ac:dyDescent="0.25">
      <c r="A324" s="2" t="s">
        <v>1287</v>
      </c>
      <c r="B324" s="2" t="s">
        <v>4</v>
      </c>
      <c r="C324" s="2" t="s">
        <v>854</v>
      </c>
      <c r="D324" s="6" t="s">
        <v>2075</v>
      </c>
      <c r="E324" t="s">
        <v>166</v>
      </c>
      <c r="F324" t="s">
        <v>1285</v>
      </c>
      <c r="G324" t="s">
        <v>1286</v>
      </c>
      <c r="H324" s="1">
        <v>18961.580000000002</v>
      </c>
      <c r="I324" s="1">
        <v>0</v>
      </c>
      <c r="J324" s="1">
        <v>0</v>
      </c>
      <c r="K324" s="1">
        <v>2650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2941</v>
      </c>
      <c r="T324" s="1">
        <v>0</v>
      </c>
      <c r="U324" s="1">
        <v>0</v>
      </c>
      <c r="V324" s="1">
        <v>0</v>
      </c>
      <c r="W324" s="1">
        <v>0</v>
      </c>
      <c r="X324" s="1">
        <v>2941</v>
      </c>
      <c r="Y324" s="1">
        <v>0</v>
      </c>
      <c r="Z324" s="1">
        <v>0</v>
      </c>
      <c r="AA324" s="1">
        <v>0</v>
      </c>
      <c r="AB324" s="1">
        <v>20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160</v>
      </c>
      <c r="AM324" s="1">
        <v>0</v>
      </c>
      <c r="AN324" s="1">
        <v>640.88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f t="shared" si="4"/>
        <v>20790.7</v>
      </c>
      <c r="AW324" s="2" t="s">
        <v>61</v>
      </c>
    </row>
    <row r="325" spans="1:49" x14ac:dyDescent="0.25">
      <c r="A325" s="2" t="s">
        <v>1496</v>
      </c>
      <c r="B325" s="2" t="s">
        <v>4</v>
      </c>
      <c r="C325" s="2" t="s">
        <v>854</v>
      </c>
      <c r="D325" s="6" t="s">
        <v>2075</v>
      </c>
      <c r="E325" t="s">
        <v>277</v>
      </c>
      <c r="F325" t="s">
        <v>67</v>
      </c>
      <c r="G325" t="s">
        <v>1495</v>
      </c>
      <c r="H325" s="1">
        <v>8254</v>
      </c>
      <c r="I325" s="1">
        <v>0</v>
      </c>
      <c r="J325" s="1">
        <v>0</v>
      </c>
      <c r="K325" s="1">
        <v>2650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730</v>
      </c>
      <c r="T325" s="1">
        <v>0</v>
      </c>
      <c r="U325" s="1">
        <v>0</v>
      </c>
      <c r="V325" s="1">
        <v>0</v>
      </c>
      <c r="W325" s="1">
        <v>0</v>
      </c>
      <c r="X325" s="1">
        <v>730</v>
      </c>
      <c r="Y325" s="1">
        <v>0</v>
      </c>
      <c r="Z325" s="1">
        <v>0</v>
      </c>
      <c r="AA325" s="1">
        <v>0</v>
      </c>
      <c r="AB325" s="1">
        <v>20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160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f t="shared" si="4"/>
        <v>10724</v>
      </c>
      <c r="AW325" s="2" t="s">
        <v>61</v>
      </c>
    </row>
    <row r="326" spans="1:49" x14ac:dyDescent="0.25">
      <c r="A326" s="2" t="s">
        <v>1518</v>
      </c>
      <c r="B326" s="2" t="s">
        <v>4</v>
      </c>
      <c r="C326" s="2" t="s">
        <v>854</v>
      </c>
      <c r="D326" s="6" t="s">
        <v>2075</v>
      </c>
      <c r="E326" t="s">
        <v>1516</v>
      </c>
      <c r="F326" t="s">
        <v>1517</v>
      </c>
      <c r="G326" t="s">
        <v>252</v>
      </c>
      <c r="H326" s="1">
        <v>17302.080000000002</v>
      </c>
      <c r="I326" s="1">
        <v>0</v>
      </c>
      <c r="J326" s="1">
        <v>0</v>
      </c>
      <c r="K326" s="1">
        <v>2650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2586</v>
      </c>
      <c r="T326" s="1">
        <v>0</v>
      </c>
      <c r="U326" s="1">
        <v>0</v>
      </c>
      <c r="V326" s="1">
        <v>0</v>
      </c>
      <c r="W326" s="1">
        <v>0</v>
      </c>
      <c r="X326" s="1">
        <v>2586</v>
      </c>
      <c r="Y326" s="1">
        <v>0</v>
      </c>
      <c r="Z326" s="1">
        <v>0</v>
      </c>
      <c r="AA326" s="1">
        <v>0</v>
      </c>
      <c r="AB326" s="1">
        <v>20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160</v>
      </c>
      <c r="AM326" s="1">
        <v>0</v>
      </c>
      <c r="AN326" s="1">
        <v>0</v>
      </c>
      <c r="AO326" s="1">
        <v>0</v>
      </c>
      <c r="AP326" s="1">
        <v>0</v>
      </c>
      <c r="AQ326" s="1">
        <v>1177.28</v>
      </c>
      <c r="AR326" s="1">
        <v>0</v>
      </c>
      <c r="AS326" s="1">
        <v>0</v>
      </c>
      <c r="AT326" s="1">
        <v>0</v>
      </c>
      <c r="AU326" s="1">
        <v>0</v>
      </c>
      <c r="AV326" s="1">
        <f t="shared" si="4"/>
        <v>18594.800000000003</v>
      </c>
      <c r="AW326" s="2" t="s">
        <v>32</v>
      </c>
    </row>
    <row r="327" spans="1:49" x14ac:dyDescent="0.25">
      <c r="A327" s="2" t="s">
        <v>1682</v>
      </c>
      <c r="B327" s="2" t="s">
        <v>17</v>
      </c>
      <c r="C327" s="2" t="s">
        <v>854</v>
      </c>
      <c r="D327" s="6" t="s">
        <v>2075</v>
      </c>
      <c r="E327" t="s">
        <v>130</v>
      </c>
      <c r="F327" t="s">
        <v>213</v>
      </c>
      <c r="G327" t="s">
        <v>1681</v>
      </c>
      <c r="H327" s="1">
        <v>25000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4322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1034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f t="shared" si="4"/>
        <v>19644</v>
      </c>
      <c r="AW327" s="2" t="s">
        <v>1683</v>
      </c>
    </row>
    <row r="328" spans="1:49" x14ac:dyDescent="0.25">
      <c r="A328" s="2" t="s">
        <v>1684</v>
      </c>
      <c r="B328" s="2" t="s">
        <v>17</v>
      </c>
      <c r="C328" s="2" t="s">
        <v>854</v>
      </c>
      <c r="D328" s="6" t="s">
        <v>2075</v>
      </c>
      <c r="E328" t="s">
        <v>198</v>
      </c>
      <c r="F328" t="s">
        <v>81</v>
      </c>
      <c r="G328" t="s">
        <v>1507</v>
      </c>
      <c r="H328" s="1">
        <v>15000.02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2094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702.72</v>
      </c>
      <c r="AI328" s="1">
        <v>0</v>
      </c>
      <c r="AJ328" s="1">
        <v>0</v>
      </c>
      <c r="AK328" s="1">
        <v>646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f t="shared" si="4"/>
        <v>11557.300000000001</v>
      </c>
      <c r="AW328" s="2" t="s">
        <v>1685</v>
      </c>
    </row>
    <row r="329" spans="1:49" x14ac:dyDescent="0.25">
      <c r="A329" s="2" t="s">
        <v>1690</v>
      </c>
      <c r="B329" s="2" t="s">
        <v>17</v>
      </c>
      <c r="C329" s="2" t="s">
        <v>854</v>
      </c>
      <c r="D329" s="6" t="s">
        <v>2075</v>
      </c>
      <c r="E329" t="s">
        <v>10</v>
      </c>
      <c r="F329" t="s">
        <v>886</v>
      </c>
      <c r="G329" t="s">
        <v>236</v>
      </c>
      <c r="H329" s="1">
        <v>15000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2094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646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f t="shared" ref="AV329:AV392" si="5">H329+I329+J329+K329+L329+M329+N329+O329+P329+Q329+R329+S329+T329+U329+V329-W329-X329-Y329-Z329-AA329-AB329-AC329-AD329-AE329-AF329-AG329-AH329-AI329-AJ329-AK329-AL329-AM329-AN329-AO329-AP329-AQ329-AR329-AS329-AT329-AU329</f>
        <v>12260</v>
      </c>
      <c r="AW329" s="2" t="s">
        <v>1691</v>
      </c>
    </row>
    <row r="330" spans="1:49" x14ac:dyDescent="0.25">
      <c r="A330" s="2" t="s">
        <v>1830</v>
      </c>
      <c r="B330" s="2" t="s">
        <v>1295</v>
      </c>
      <c r="C330" s="2" t="s">
        <v>854</v>
      </c>
      <c r="D330" s="6" t="s">
        <v>2075</v>
      </c>
      <c r="E330" t="s">
        <v>312</v>
      </c>
      <c r="F330" t="s">
        <v>41</v>
      </c>
      <c r="G330" t="s">
        <v>599</v>
      </c>
      <c r="H330" s="1">
        <v>25000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4322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1034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f t="shared" si="5"/>
        <v>19644</v>
      </c>
      <c r="AW330" s="2" t="s">
        <v>1831</v>
      </c>
    </row>
    <row r="331" spans="1:49" x14ac:dyDescent="0.25">
      <c r="A331" s="2" t="s">
        <v>742</v>
      </c>
      <c r="B331" s="2" t="s">
        <v>4</v>
      </c>
      <c r="C331" s="2" t="s">
        <v>741</v>
      </c>
      <c r="D331" s="6" t="s">
        <v>2076</v>
      </c>
      <c r="E331" t="s">
        <v>143</v>
      </c>
      <c r="F331" t="s">
        <v>45</v>
      </c>
      <c r="G331" t="s">
        <v>740</v>
      </c>
      <c r="H331" s="1">
        <v>10273</v>
      </c>
      <c r="I331" s="1">
        <v>0</v>
      </c>
      <c r="J331" s="1">
        <v>0</v>
      </c>
      <c r="K331" s="1">
        <v>2650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1086</v>
      </c>
      <c r="T331" s="1">
        <v>0</v>
      </c>
      <c r="U331" s="1">
        <v>0</v>
      </c>
      <c r="V331" s="1">
        <v>0</v>
      </c>
      <c r="W331" s="1">
        <v>0</v>
      </c>
      <c r="X331" s="1">
        <v>1086</v>
      </c>
      <c r="Y331" s="1">
        <v>0</v>
      </c>
      <c r="Z331" s="1">
        <v>0</v>
      </c>
      <c r="AA331" s="1">
        <v>0</v>
      </c>
      <c r="AB331" s="1">
        <v>20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160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f t="shared" si="5"/>
        <v>12743</v>
      </c>
      <c r="AW331" s="2" t="s">
        <v>8</v>
      </c>
    </row>
    <row r="332" spans="1:49" x14ac:dyDescent="0.25">
      <c r="A332" s="2" t="s">
        <v>857</v>
      </c>
      <c r="B332" s="2" t="s">
        <v>4</v>
      </c>
      <c r="C332" s="2" t="s">
        <v>741</v>
      </c>
      <c r="D332" s="6" t="s">
        <v>2076</v>
      </c>
      <c r="E332" t="s">
        <v>33</v>
      </c>
      <c r="F332" t="s">
        <v>77</v>
      </c>
      <c r="G332" t="s">
        <v>856</v>
      </c>
      <c r="H332" s="1">
        <v>9199.06</v>
      </c>
      <c r="I332" s="1">
        <v>0</v>
      </c>
      <c r="J332" s="1">
        <v>0</v>
      </c>
      <c r="K332" s="1">
        <v>2650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894</v>
      </c>
      <c r="T332" s="1">
        <v>0</v>
      </c>
      <c r="U332" s="1">
        <v>0</v>
      </c>
      <c r="V332" s="1">
        <v>0</v>
      </c>
      <c r="W332" s="1">
        <v>0</v>
      </c>
      <c r="X332" s="1">
        <v>894</v>
      </c>
      <c r="Y332" s="1">
        <v>0</v>
      </c>
      <c r="Z332" s="1">
        <v>0</v>
      </c>
      <c r="AA332" s="1">
        <v>0</v>
      </c>
      <c r="AB332" s="1">
        <v>20</v>
      </c>
      <c r="AC332" s="1">
        <v>0</v>
      </c>
      <c r="AD332" s="1">
        <v>0</v>
      </c>
      <c r="AE332" s="1">
        <v>1614.38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160</v>
      </c>
      <c r="AM332" s="1">
        <v>0</v>
      </c>
      <c r="AN332" s="1">
        <v>0</v>
      </c>
      <c r="AO332" s="1">
        <v>0</v>
      </c>
      <c r="AP332" s="1">
        <v>200</v>
      </c>
      <c r="AQ332" s="1">
        <v>3274.18</v>
      </c>
      <c r="AR332" s="1">
        <v>0</v>
      </c>
      <c r="AS332" s="1">
        <v>0</v>
      </c>
      <c r="AT332" s="1">
        <v>0</v>
      </c>
      <c r="AU332" s="1">
        <v>0</v>
      </c>
      <c r="AV332" s="1">
        <f t="shared" si="5"/>
        <v>6580.5</v>
      </c>
      <c r="AW332" s="2" t="s">
        <v>32</v>
      </c>
    </row>
    <row r="333" spans="1:49" x14ac:dyDescent="0.25">
      <c r="A333" s="2" t="s">
        <v>1254</v>
      </c>
      <c r="B333" s="2" t="s">
        <v>17</v>
      </c>
      <c r="C333" s="2" t="s">
        <v>741</v>
      </c>
      <c r="D333" s="6" t="s">
        <v>2076</v>
      </c>
      <c r="E333" t="s">
        <v>10</v>
      </c>
      <c r="F333" t="s">
        <v>612</v>
      </c>
      <c r="G333" t="s">
        <v>1253</v>
      </c>
      <c r="H333" s="1">
        <v>18000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2736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764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f t="shared" si="5"/>
        <v>14500</v>
      </c>
      <c r="AW333" s="2" t="s">
        <v>1255</v>
      </c>
    </row>
    <row r="334" spans="1:49" x14ac:dyDescent="0.25">
      <c r="A334" s="2" t="s">
        <v>1466</v>
      </c>
      <c r="B334" s="2" t="s">
        <v>17</v>
      </c>
      <c r="C334" s="2" t="s">
        <v>741</v>
      </c>
      <c r="D334" s="6" t="s">
        <v>2076</v>
      </c>
      <c r="E334" t="s">
        <v>1464</v>
      </c>
      <c r="F334" t="s">
        <v>10</v>
      </c>
      <c r="G334" t="s">
        <v>1465</v>
      </c>
      <c r="H334" s="1">
        <v>18000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2736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764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f t="shared" si="5"/>
        <v>14500</v>
      </c>
      <c r="AW334" s="2" t="s">
        <v>1467</v>
      </c>
    </row>
    <row r="335" spans="1:49" x14ac:dyDescent="0.25">
      <c r="A335" s="2" t="s">
        <v>1842</v>
      </c>
      <c r="B335" s="2" t="s">
        <v>1295</v>
      </c>
      <c r="C335" s="2" t="s">
        <v>741</v>
      </c>
      <c r="D335" s="6" t="s">
        <v>2076</v>
      </c>
      <c r="E335" t="s">
        <v>1840</v>
      </c>
      <c r="F335" t="s">
        <v>244</v>
      </c>
      <c r="G335" t="s">
        <v>1841</v>
      </c>
      <c r="H335" s="1">
        <v>40000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8320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1584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f t="shared" si="5"/>
        <v>30096</v>
      </c>
      <c r="AW335" s="2" t="s">
        <v>1843</v>
      </c>
    </row>
    <row r="336" spans="1:49" x14ac:dyDescent="0.25">
      <c r="A336" s="2" t="s">
        <v>170</v>
      </c>
      <c r="B336" s="2" t="s">
        <v>4</v>
      </c>
      <c r="C336" s="2" t="s">
        <v>169</v>
      </c>
      <c r="D336" s="6" t="s">
        <v>2077</v>
      </c>
      <c r="E336" t="s">
        <v>166</v>
      </c>
      <c r="F336" t="s">
        <v>167</v>
      </c>
      <c r="G336" t="s">
        <v>168</v>
      </c>
      <c r="H336" s="1">
        <v>18038.560000000001</v>
      </c>
      <c r="I336" s="1">
        <v>0</v>
      </c>
      <c r="J336" s="1">
        <v>0</v>
      </c>
      <c r="K336" s="1">
        <v>2650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2744</v>
      </c>
      <c r="T336" s="1">
        <v>0</v>
      </c>
      <c r="U336" s="1">
        <v>0</v>
      </c>
      <c r="V336" s="1">
        <v>0</v>
      </c>
      <c r="W336" s="1">
        <v>0</v>
      </c>
      <c r="X336" s="1">
        <v>2744</v>
      </c>
      <c r="Y336" s="1">
        <v>0</v>
      </c>
      <c r="Z336" s="1">
        <v>0</v>
      </c>
      <c r="AA336" s="1">
        <v>0</v>
      </c>
      <c r="AB336" s="1">
        <v>20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160</v>
      </c>
      <c r="AM336" s="1">
        <v>0</v>
      </c>
      <c r="AN336" s="1">
        <v>812.4</v>
      </c>
      <c r="AO336" s="1">
        <v>0</v>
      </c>
      <c r="AP336" s="1">
        <v>0</v>
      </c>
      <c r="AQ336" s="1">
        <v>5937.66</v>
      </c>
      <c r="AR336" s="1">
        <v>0</v>
      </c>
      <c r="AS336" s="1">
        <v>0</v>
      </c>
      <c r="AT336" s="1">
        <v>0</v>
      </c>
      <c r="AU336" s="1">
        <v>0</v>
      </c>
      <c r="AV336" s="1">
        <f t="shared" si="5"/>
        <v>13758.5</v>
      </c>
      <c r="AW336" s="2" t="s">
        <v>32</v>
      </c>
    </row>
    <row r="337" spans="1:49" x14ac:dyDescent="0.25">
      <c r="A337" s="2" t="s">
        <v>461</v>
      </c>
      <c r="B337" s="2" t="s">
        <v>4</v>
      </c>
      <c r="C337" s="2" t="s">
        <v>169</v>
      </c>
      <c r="D337" s="6" t="s">
        <v>2077</v>
      </c>
      <c r="E337" t="s">
        <v>33</v>
      </c>
      <c r="F337" t="s">
        <v>192</v>
      </c>
      <c r="G337" t="s">
        <v>460</v>
      </c>
      <c r="H337" s="1">
        <v>8806</v>
      </c>
      <c r="I337" s="1">
        <v>0</v>
      </c>
      <c r="J337" s="1">
        <v>0</v>
      </c>
      <c r="K337" s="1">
        <v>2650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824</v>
      </c>
      <c r="T337" s="1">
        <v>0</v>
      </c>
      <c r="U337" s="1">
        <v>0</v>
      </c>
      <c r="V337" s="1">
        <v>0</v>
      </c>
      <c r="W337" s="1">
        <v>0</v>
      </c>
      <c r="X337" s="1">
        <v>824</v>
      </c>
      <c r="Y337" s="1">
        <v>0</v>
      </c>
      <c r="Z337" s="1">
        <v>0</v>
      </c>
      <c r="AA337" s="1">
        <v>0</v>
      </c>
      <c r="AB337" s="1">
        <v>20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160</v>
      </c>
      <c r="AM337" s="1">
        <v>0</v>
      </c>
      <c r="AN337" s="1">
        <v>0</v>
      </c>
      <c r="AO337" s="1">
        <v>0</v>
      </c>
      <c r="AP337" s="1">
        <v>0</v>
      </c>
      <c r="AQ337" s="1">
        <v>3478.8</v>
      </c>
      <c r="AR337" s="1">
        <v>0</v>
      </c>
      <c r="AS337" s="1">
        <v>0</v>
      </c>
      <c r="AT337" s="1">
        <v>0</v>
      </c>
      <c r="AU337" s="1">
        <v>0</v>
      </c>
      <c r="AV337" s="1">
        <f t="shared" si="5"/>
        <v>7797.2</v>
      </c>
      <c r="AW337" s="2" t="s">
        <v>8</v>
      </c>
    </row>
    <row r="338" spans="1:49" x14ac:dyDescent="0.25">
      <c r="A338" s="2" t="s">
        <v>569</v>
      </c>
      <c r="B338" s="2" t="s">
        <v>4</v>
      </c>
      <c r="C338" s="2" t="s">
        <v>169</v>
      </c>
      <c r="D338" s="6" t="s">
        <v>2077</v>
      </c>
      <c r="E338" t="s">
        <v>566</v>
      </c>
      <c r="F338" t="s">
        <v>567</v>
      </c>
      <c r="G338" t="s">
        <v>568</v>
      </c>
      <c r="H338" s="1">
        <v>11197.04</v>
      </c>
      <c r="I338" s="1">
        <v>0</v>
      </c>
      <c r="J338" s="1">
        <v>0</v>
      </c>
      <c r="K338" s="1">
        <v>2650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1282</v>
      </c>
      <c r="T338" s="1">
        <v>0</v>
      </c>
      <c r="U338" s="1">
        <v>0</v>
      </c>
      <c r="V338" s="1">
        <v>0</v>
      </c>
      <c r="W338" s="1">
        <v>0</v>
      </c>
      <c r="X338" s="1">
        <v>1282</v>
      </c>
      <c r="Y338" s="1">
        <v>0</v>
      </c>
      <c r="Z338" s="1">
        <v>0</v>
      </c>
      <c r="AA338" s="1">
        <v>0</v>
      </c>
      <c r="AB338" s="1">
        <v>20</v>
      </c>
      <c r="AC338" s="1">
        <v>0</v>
      </c>
      <c r="AD338" s="1">
        <v>0</v>
      </c>
      <c r="AE338" s="1">
        <v>294.77999999999997</v>
      </c>
      <c r="AF338" s="1">
        <v>1307.76</v>
      </c>
      <c r="AG338" s="1">
        <v>0</v>
      </c>
      <c r="AH338" s="1">
        <v>1405.54</v>
      </c>
      <c r="AI338" s="1">
        <v>0</v>
      </c>
      <c r="AJ338" s="1">
        <v>0</v>
      </c>
      <c r="AK338" s="1">
        <v>0</v>
      </c>
      <c r="AL338" s="1">
        <v>160</v>
      </c>
      <c r="AM338" s="1">
        <v>0</v>
      </c>
      <c r="AN338" s="1">
        <v>1121.22</v>
      </c>
      <c r="AO338" s="1">
        <v>0</v>
      </c>
      <c r="AP338" s="1">
        <v>0</v>
      </c>
      <c r="AQ338" s="1">
        <v>0</v>
      </c>
      <c r="AR338" s="1">
        <v>467.84</v>
      </c>
      <c r="AS338" s="1">
        <v>0</v>
      </c>
      <c r="AT338" s="1">
        <v>0</v>
      </c>
      <c r="AU338" s="1">
        <v>0</v>
      </c>
      <c r="AV338" s="1">
        <f t="shared" si="5"/>
        <v>9069.9</v>
      </c>
      <c r="AW338" s="2" t="s">
        <v>570</v>
      </c>
    </row>
    <row r="339" spans="1:49" x14ac:dyDescent="0.25">
      <c r="A339" s="2" t="s">
        <v>964</v>
      </c>
      <c r="B339" s="2" t="s">
        <v>17</v>
      </c>
      <c r="C339" s="2" t="s">
        <v>169</v>
      </c>
      <c r="D339" s="6" t="s">
        <v>2077</v>
      </c>
      <c r="E339" t="s">
        <v>247</v>
      </c>
      <c r="F339" t="s">
        <v>567</v>
      </c>
      <c r="G339" t="s">
        <v>963</v>
      </c>
      <c r="H339" s="1">
        <v>9217.07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896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200.5</v>
      </c>
      <c r="AF339" s="1">
        <v>653.84</v>
      </c>
      <c r="AG339" s="1">
        <v>0</v>
      </c>
      <c r="AH339" s="1">
        <v>0</v>
      </c>
      <c r="AI339" s="1">
        <v>0</v>
      </c>
      <c r="AJ339" s="1">
        <v>0</v>
      </c>
      <c r="AK339" s="1">
        <v>416</v>
      </c>
      <c r="AL339" s="1">
        <v>0</v>
      </c>
      <c r="AM339" s="1">
        <v>0</v>
      </c>
      <c r="AN339" s="1">
        <v>384.32</v>
      </c>
      <c r="AO339" s="1">
        <v>0</v>
      </c>
      <c r="AP339" s="1">
        <v>0</v>
      </c>
      <c r="AQ339" s="1">
        <v>0</v>
      </c>
      <c r="AR339" s="1">
        <v>310.41000000000003</v>
      </c>
      <c r="AS339" s="1">
        <v>0</v>
      </c>
      <c r="AT339" s="1">
        <v>0</v>
      </c>
      <c r="AU339" s="1">
        <v>0</v>
      </c>
      <c r="AV339" s="1">
        <f t="shared" si="5"/>
        <v>6356</v>
      </c>
      <c r="AW339" s="2" t="s">
        <v>965</v>
      </c>
    </row>
    <row r="340" spans="1:49" x14ac:dyDescent="0.25">
      <c r="A340" s="2" t="s">
        <v>1711</v>
      </c>
      <c r="B340" s="2" t="s">
        <v>17</v>
      </c>
      <c r="C340" s="2" t="s">
        <v>169</v>
      </c>
      <c r="D340" s="6" t="s">
        <v>2077</v>
      </c>
      <c r="E340" t="s">
        <v>143</v>
      </c>
      <c r="F340" t="s">
        <v>62</v>
      </c>
      <c r="G340" t="s">
        <v>1710</v>
      </c>
      <c r="H340" s="1">
        <v>9217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896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416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f t="shared" si="5"/>
        <v>7905</v>
      </c>
      <c r="AW340" s="2" t="s">
        <v>1712</v>
      </c>
    </row>
    <row r="341" spans="1:49" x14ac:dyDescent="0.25">
      <c r="A341" s="2" t="s">
        <v>1875</v>
      </c>
      <c r="B341" s="2" t="s">
        <v>1295</v>
      </c>
      <c r="C341" s="2" t="s">
        <v>169</v>
      </c>
      <c r="D341" s="6" t="s">
        <v>2077</v>
      </c>
      <c r="E341" t="s">
        <v>192</v>
      </c>
      <c r="F341" t="s">
        <v>1874</v>
      </c>
      <c r="G341" t="s">
        <v>199</v>
      </c>
      <c r="H341" s="1">
        <v>34650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6716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1396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f t="shared" si="5"/>
        <v>26538</v>
      </c>
      <c r="AW341" s="2" t="s">
        <v>1876</v>
      </c>
    </row>
    <row r="342" spans="1:49" x14ac:dyDescent="0.25">
      <c r="A342" s="2" t="s">
        <v>1919</v>
      </c>
      <c r="B342" s="2" t="s">
        <v>1915</v>
      </c>
      <c r="C342" s="2" t="s">
        <v>169</v>
      </c>
      <c r="D342" s="6" t="s">
        <v>2077</v>
      </c>
      <c r="E342" t="s">
        <v>1917</v>
      </c>
      <c r="F342" t="s">
        <v>213</v>
      </c>
      <c r="G342" t="s">
        <v>1918</v>
      </c>
      <c r="H342" s="1">
        <v>2162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290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108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f t="shared" si="5"/>
        <v>2344</v>
      </c>
      <c r="AW342" s="2" t="s">
        <v>80</v>
      </c>
    </row>
    <row r="343" spans="1:49" x14ac:dyDescent="0.25">
      <c r="A343" s="2" t="s">
        <v>54</v>
      </c>
      <c r="B343" s="2" t="s">
        <v>4</v>
      </c>
      <c r="C343" s="2" t="s">
        <v>53</v>
      </c>
      <c r="D343" s="6" t="s">
        <v>2078</v>
      </c>
      <c r="E343" t="s">
        <v>50</v>
      </c>
      <c r="F343" t="s">
        <v>51</v>
      </c>
      <c r="G343" t="s">
        <v>52</v>
      </c>
      <c r="H343" s="1">
        <v>10288</v>
      </c>
      <c r="I343" s="1">
        <v>0</v>
      </c>
      <c r="J343" s="1">
        <v>0</v>
      </c>
      <c r="K343" s="1">
        <v>2350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1088</v>
      </c>
      <c r="T343" s="1">
        <v>0</v>
      </c>
      <c r="U343" s="1">
        <v>0</v>
      </c>
      <c r="V343" s="1">
        <v>0</v>
      </c>
      <c r="W343" s="1">
        <v>0</v>
      </c>
      <c r="X343" s="1">
        <v>1088</v>
      </c>
      <c r="Y343" s="1">
        <v>0</v>
      </c>
      <c r="Z343" s="1">
        <v>0</v>
      </c>
      <c r="AA343" s="1">
        <v>0</v>
      </c>
      <c r="AB343" s="1">
        <v>20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160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f t="shared" si="5"/>
        <v>12458</v>
      </c>
      <c r="AW343" s="2" t="s">
        <v>49</v>
      </c>
    </row>
    <row r="344" spans="1:49" x14ac:dyDescent="0.25">
      <c r="A344" s="2" t="s">
        <v>73</v>
      </c>
      <c r="B344" s="2" t="s">
        <v>4</v>
      </c>
      <c r="C344" s="2" t="s">
        <v>53</v>
      </c>
      <c r="D344" s="6" t="s">
        <v>2078</v>
      </c>
      <c r="E344" t="s">
        <v>70</v>
      </c>
      <c r="F344" t="s">
        <v>71</v>
      </c>
      <c r="G344" t="s">
        <v>72</v>
      </c>
      <c r="H344" s="1">
        <v>8562</v>
      </c>
      <c r="I344" s="1">
        <v>0</v>
      </c>
      <c r="J344" s="1">
        <v>0</v>
      </c>
      <c r="K344" s="1">
        <v>2350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780</v>
      </c>
      <c r="T344" s="1">
        <v>0</v>
      </c>
      <c r="U344" s="1">
        <v>0</v>
      </c>
      <c r="V344" s="1">
        <v>0</v>
      </c>
      <c r="W344" s="1">
        <v>0</v>
      </c>
      <c r="X344" s="1">
        <v>780</v>
      </c>
      <c r="Y344" s="1">
        <v>0</v>
      </c>
      <c r="Z344" s="1">
        <v>0</v>
      </c>
      <c r="AA344" s="1">
        <v>0</v>
      </c>
      <c r="AB344" s="1">
        <v>20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160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f t="shared" si="5"/>
        <v>10732</v>
      </c>
      <c r="AW344" s="2" t="s">
        <v>75</v>
      </c>
    </row>
    <row r="345" spans="1:49" x14ac:dyDescent="0.25">
      <c r="A345" s="2" t="s">
        <v>114</v>
      </c>
      <c r="B345" s="2" t="s">
        <v>4</v>
      </c>
      <c r="C345" s="2" t="s">
        <v>53</v>
      </c>
      <c r="D345" s="6" t="s">
        <v>2078</v>
      </c>
      <c r="E345" t="s">
        <v>51</v>
      </c>
      <c r="F345" t="s">
        <v>112</v>
      </c>
      <c r="G345" t="s">
        <v>113</v>
      </c>
      <c r="H345" s="1">
        <v>8404</v>
      </c>
      <c r="I345" s="1">
        <v>0</v>
      </c>
      <c r="J345" s="1">
        <v>0</v>
      </c>
      <c r="K345" s="1">
        <v>2350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754</v>
      </c>
      <c r="T345" s="1">
        <v>0</v>
      </c>
      <c r="U345" s="1">
        <v>0</v>
      </c>
      <c r="V345" s="1">
        <v>0</v>
      </c>
      <c r="W345" s="1">
        <v>0</v>
      </c>
      <c r="X345" s="1">
        <v>754</v>
      </c>
      <c r="Y345" s="1">
        <v>0</v>
      </c>
      <c r="Z345" s="1">
        <v>0</v>
      </c>
      <c r="AA345" s="1">
        <v>2500</v>
      </c>
      <c r="AB345" s="1">
        <v>20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160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f t="shared" si="5"/>
        <v>8074</v>
      </c>
      <c r="AW345" s="2" t="s">
        <v>115</v>
      </c>
    </row>
    <row r="346" spans="1:49" x14ac:dyDescent="0.25">
      <c r="A346" s="2" t="s">
        <v>121</v>
      </c>
      <c r="B346" s="2" t="s">
        <v>4</v>
      </c>
      <c r="C346" s="2" t="s">
        <v>53</v>
      </c>
      <c r="D346" s="6" t="s">
        <v>2078</v>
      </c>
      <c r="E346" t="s">
        <v>0</v>
      </c>
      <c r="F346" t="s">
        <v>106</v>
      </c>
      <c r="G346" t="s">
        <v>120</v>
      </c>
      <c r="H346" s="1">
        <v>8562.0400000000009</v>
      </c>
      <c r="I346" s="1">
        <v>0</v>
      </c>
      <c r="J346" s="1">
        <v>0</v>
      </c>
      <c r="K346" s="1">
        <v>2350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780</v>
      </c>
      <c r="T346" s="1">
        <v>0</v>
      </c>
      <c r="U346" s="1">
        <v>0</v>
      </c>
      <c r="V346" s="1">
        <v>0</v>
      </c>
      <c r="W346" s="1">
        <v>0</v>
      </c>
      <c r="X346" s="1">
        <v>780</v>
      </c>
      <c r="Y346" s="1">
        <v>0</v>
      </c>
      <c r="Z346" s="1">
        <v>0</v>
      </c>
      <c r="AA346" s="1">
        <v>0</v>
      </c>
      <c r="AB346" s="1">
        <v>20</v>
      </c>
      <c r="AC346" s="1">
        <v>0</v>
      </c>
      <c r="AD346" s="1">
        <v>0</v>
      </c>
      <c r="AE346" s="1">
        <v>0</v>
      </c>
      <c r="AF346" s="1">
        <v>950.39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160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590</v>
      </c>
      <c r="AS346" s="1">
        <v>0</v>
      </c>
      <c r="AT346" s="1">
        <v>0</v>
      </c>
      <c r="AU346" s="1">
        <v>0</v>
      </c>
      <c r="AV346" s="1">
        <f t="shared" si="5"/>
        <v>9191.6500000000015</v>
      </c>
      <c r="AW346" s="2" t="s">
        <v>80</v>
      </c>
    </row>
    <row r="347" spans="1:49" x14ac:dyDescent="0.25">
      <c r="A347" s="2" t="s">
        <v>124</v>
      </c>
      <c r="B347" s="2" t="s">
        <v>17</v>
      </c>
      <c r="C347" s="2" t="s">
        <v>53</v>
      </c>
      <c r="D347" s="6" t="s">
        <v>2078</v>
      </c>
      <c r="E347" t="s">
        <v>45</v>
      </c>
      <c r="F347" t="s">
        <v>122</v>
      </c>
      <c r="G347" t="s">
        <v>123</v>
      </c>
      <c r="H347" s="1">
        <v>5588.04</v>
      </c>
      <c r="I347" s="1">
        <v>0</v>
      </c>
      <c r="J347" s="1">
        <v>0</v>
      </c>
      <c r="K347" s="1">
        <v>0</v>
      </c>
      <c r="L347" s="1">
        <v>0</v>
      </c>
      <c r="M347" s="1">
        <v>345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102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1756.34</v>
      </c>
      <c r="AG347" s="1">
        <v>0</v>
      </c>
      <c r="AH347" s="1">
        <v>0</v>
      </c>
      <c r="AI347" s="1">
        <v>0</v>
      </c>
      <c r="AJ347" s="1">
        <v>0</v>
      </c>
      <c r="AK347" s="1">
        <v>274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f t="shared" si="5"/>
        <v>3800.7</v>
      </c>
      <c r="AW347" s="2" t="s">
        <v>32</v>
      </c>
    </row>
    <row r="348" spans="1:49" x14ac:dyDescent="0.25">
      <c r="A348" s="2" t="s">
        <v>132</v>
      </c>
      <c r="B348" s="2" t="s">
        <v>17</v>
      </c>
      <c r="C348" s="2" t="s">
        <v>53</v>
      </c>
      <c r="D348" s="6" t="s">
        <v>2078</v>
      </c>
      <c r="E348" t="s">
        <v>129</v>
      </c>
      <c r="F348" t="s">
        <v>130</v>
      </c>
      <c r="G348" t="s">
        <v>131</v>
      </c>
      <c r="H348" s="1">
        <v>6420</v>
      </c>
      <c r="I348" s="1">
        <v>0</v>
      </c>
      <c r="J348" s="1">
        <v>0</v>
      </c>
      <c r="K348" s="1">
        <v>0</v>
      </c>
      <c r="L348" s="1">
        <v>0</v>
      </c>
      <c r="M348" s="1">
        <v>400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2000</v>
      </c>
      <c r="U348" s="1">
        <v>0</v>
      </c>
      <c r="V348" s="1">
        <v>0</v>
      </c>
      <c r="W348" s="1">
        <v>0</v>
      </c>
      <c r="X348" s="1">
        <v>234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310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f t="shared" si="5"/>
        <v>8276</v>
      </c>
      <c r="AW348" s="2" t="s">
        <v>133</v>
      </c>
    </row>
    <row r="349" spans="1:49" x14ac:dyDescent="0.25">
      <c r="A349" s="2" t="s">
        <v>137</v>
      </c>
      <c r="B349" s="2" t="s">
        <v>17</v>
      </c>
      <c r="C349" s="2" t="s">
        <v>53</v>
      </c>
      <c r="D349" s="6" t="s">
        <v>2078</v>
      </c>
      <c r="E349" t="s">
        <v>134</v>
      </c>
      <c r="F349" t="s">
        <v>135</v>
      </c>
      <c r="G349" t="s">
        <v>136</v>
      </c>
      <c r="H349" s="1">
        <v>12186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1494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f t="shared" si="5"/>
        <v>10692</v>
      </c>
      <c r="AW349" s="2" t="s">
        <v>133</v>
      </c>
    </row>
    <row r="350" spans="1:49" x14ac:dyDescent="0.25">
      <c r="A350" s="2" t="s">
        <v>141</v>
      </c>
      <c r="B350" s="2" t="s">
        <v>17</v>
      </c>
      <c r="C350" s="2" t="s">
        <v>53</v>
      </c>
      <c r="D350" s="6" t="s">
        <v>2078</v>
      </c>
      <c r="E350" t="s">
        <v>138</v>
      </c>
      <c r="F350" t="s">
        <v>139</v>
      </c>
      <c r="G350" t="s">
        <v>140</v>
      </c>
      <c r="H350" s="1">
        <v>14623.16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2014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402.06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f t="shared" si="5"/>
        <v>12207.1</v>
      </c>
      <c r="AW350" s="2" t="s">
        <v>142</v>
      </c>
    </row>
    <row r="351" spans="1:49" x14ac:dyDescent="0.25">
      <c r="A351" s="2" t="s">
        <v>146</v>
      </c>
      <c r="B351" s="2" t="s">
        <v>17</v>
      </c>
      <c r="C351" s="2" t="s">
        <v>53</v>
      </c>
      <c r="D351" s="6" t="s">
        <v>2078</v>
      </c>
      <c r="E351" t="s">
        <v>143</v>
      </c>
      <c r="F351" t="s">
        <v>144</v>
      </c>
      <c r="G351" t="s">
        <v>145</v>
      </c>
      <c r="H351" s="1">
        <v>6420</v>
      </c>
      <c r="I351" s="1">
        <v>0</v>
      </c>
      <c r="J351" s="1">
        <v>0</v>
      </c>
      <c r="K351" s="1">
        <v>0</v>
      </c>
      <c r="L351" s="1">
        <v>0</v>
      </c>
      <c r="M351" s="1">
        <v>400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2000</v>
      </c>
      <c r="U351" s="1">
        <v>0</v>
      </c>
      <c r="V351" s="1">
        <v>0</v>
      </c>
      <c r="W351" s="1">
        <v>0</v>
      </c>
      <c r="X351" s="1">
        <v>234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310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f t="shared" si="5"/>
        <v>8276</v>
      </c>
      <c r="AW351" s="2" t="s">
        <v>133</v>
      </c>
    </row>
    <row r="352" spans="1:49" x14ac:dyDescent="0.25">
      <c r="A352" s="2" t="s">
        <v>150</v>
      </c>
      <c r="B352" s="2" t="s">
        <v>17</v>
      </c>
      <c r="C352" s="2" t="s">
        <v>53</v>
      </c>
      <c r="D352" s="6" t="s">
        <v>2078</v>
      </c>
      <c r="E352" t="s">
        <v>147</v>
      </c>
      <c r="F352" t="s">
        <v>148</v>
      </c>
      <c r="G352" t="s">
        <v>149</v>
      </c>
      <c r="H352" s="1">
        <v>6420.06</v>
      </c>
      <c r="I352" s="1">
        <v>0</v>
      </c>
      <c r="J352" s="1">
        <v>0</v>
      </c>
      <c r="K352" s="1">
        <v>0</v>
      </c>
      <c r="L352" s="1">
        <v>0</v>
      </c>
      <c r="M352" s="1">
        <v>345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234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311.76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310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f t="shared" si="5"/>
        <v>5909.3</v>
      </c>
      <c r="AW352" s="2" t="s">
        <v>152</v>
      </c>
    </row>
    <row r="353" spans="1:49" x14ac:dyDescent="0.25">
      <c r="A353" s="2" t="s">
        <v>155</v>
      </c>
      <c r="B353" s="2" t="s">
        <v>17</v>
      </c>
      <c r="C353" s="2" t="s">
        <v>53</v>
      </c>
      <c r="D353" s="6" t="s">
        <v>2078</v>
      </c>
      <c r="E353" t="s">
        <v>153</v>
      </c>
      <c r="F353" t="s">
        <v>138</v>
      </c>
      <c r="G353" t="s">
        <v>154</v>
      </c>
      <c r="H353" s="1">
        <v>11947.08</v>
      </c>
      <c r="I353" s="1">
        <v>0</v>
      </c>
      <c r="J353" s="1">
        <v>0</v>
      </c>
      <c r="K353" s="1">
        <v>0</v>
      </c>
      <c r="L353" s="1">
        <v>0</v>
      </c>
      <c r="M353" s="1">
        <v>400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1442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526</v>
      </c>
      <c r="AL353" s="1">
        <v>0</v>
      </c>
      <c r="AM353" s="1">
        <v>0</v>
      </c>
      <c r="AN353" s="1">
        <v>580.42999999999995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f t="shared" si="5"/>
        <v>9798.65</v>
      </c>
      <c r="AW353" s="2" t="s">
        <v>80</v>
      </c>
    </row>
    <row r="354" spans="1:49" x14ac:dyDescent="0.25">
      <c r="A354" s="2" t="s">
        <v>158</v>
      </c>
      <c r="B354" s="2" t="s">
        <v>17</v>
      </c>
      <c r="C354" s="2" t="s">
        <v>53</v>
      </c>
      <c r="D354" s="6" t="s">
        <v>2078</v>
      </c>
      <c r="E354" t="s">
        <v>156</v>
      </c>
      <c r="F354" t="s">
        <v>10</v>
      </c>
      <c r="G354" t="s">
        <v>157</v>
      </c>
      <c r="H354" s="1">
        <v>11947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1442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526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f t="shared" si="5"/>
        <v>9979</v>
      </c>
      <c r="AW354" s="2" t="s">
        <v>80</v>
      </c>
    </row>
    <row r="355" spans="1:49" x14ac:dyDescent="0.25">
      <c r="A355" s="2" t="s">
        <v>161</v>
      </c>
      <c r="B355" s="2" t="s">
        <v>17</v>
      </c>
      <c r="C355" s="2" t="s">
        <v>53</v>
      </c>
      <c r="D355" s="6" t="s">
        <v>2078</v>
      </c>
      <c r="E355" t="s">
        <v>159</v>
      </c>
      <c r="F355" t="s">
        <v>41</v>
      </c>
      <c r="G355" t="s">
        <v>160</v>
      </c>
      <c r="H355" s="1">
        <v>9420.0400000000009</v>
      </c>
      <c r="I355" s="1">
        <v>0</v>
      </c>
      <c r="J355" s="1">
        <v>0</v>
      </c>
      <c r="K355" s="1">
        <v>0</v>
      </c>
      <c r="L355" s="1">
        <v>0</v>
      </c>
      <c r="M355" s="1">
        <v>345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934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705.84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424</v>
      </c>
      <c r="AL355" s="1">
        <v>0</v>
      </c>
      <c r="AM355" s="1">
        <v>0</v>
      </c>
      <c r="AN355" s="1">
        <v>1251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f t="shared" si="5"/>
        <v>6450.2000000000007</v>
      </c>
      <c r="AW355" s="2" t="s">
        <v>152</v>
      </c>
    </row>
    <row r="356" spans="1:49" x14ac:dyDescent="0.25">
      <c r="A356" s="2" t="s">
        <v>165</v>
      </c>
      <c r="B356" s="2" t="s">
        <v>4</v>
      </c>
      <c r="C356" s="2" t="s">
        <v>53</v>
      </c>
      <c r="D356" s="6" t="s">
        <v>2078</v>
      </c>
      <c r="E356" t="s">
        <v>162</v>
      </c>
      <c r="F356" t="s">
        <v>163</v>
      </c>
      <c r="G356" t="s">
        <v>164</v>
      </c>
      <c r="H356" s="1">
        <v>8404.0400000000009</v>
      </c>
      <c r="I356" s="1">
        <v>0</v>
      </c>
      <c r="J356" s="1">
        <v>0</v>
      </c>
      <c r="K356" s="1">
        <v>2350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754</v>
      </c>
      <c r="T356" s="1">
        <v>0</v>
      </c>
      <c r="U356" s="1">
        <v>0</v>
      </c>
      <c r="V356" s="1">
        <v>0</v>
      </c>
      <c r="W356" s="1">
        <v>0</v>
      </c>
      <c r="X356" s="1">
        <v>754</v>
      </c>
      <c r="Y356" s="1">
        <v>0</v>
      </c>
      <c r="Z356" s="1">
        <v>0</v>
      </c>
      <c r="AA356" s="1">
        <v>0</v>
      </c>
      <c r="AB356" s="1">
        <v>20</v>
      </c>
      <c r="AC356" s="1">
        <v>0</v>
      </c>
      <c r="AD356" s="1">
        <v>0</v>
      </c>
      <c r="AE356" s="1">
        <v>0</v>
      </c>
      <c r="AF356" s="1">
        <v>1501.34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160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f t="shared" si="5"/>
        <v>9072.7000000000007</v>
      </c>
      <c r="AW356" s="2" t="s">
        <v>111</v>
      </c>
    </row>
    <row r="357" spans="1:49" x14ac:dyDescent="0.25">
      <c r="A357" s="2" t="s">
        <v>173</v>
      </c>
      <c r="B357" s="2" t="s">
        <v>4</v>
      </c>
      <c r="C357" s="2" t="s">
        <v>53</v>
      </c>
      <c r="D357" s="6" t="s">
        <v>2078</v>
      </c>
      <c r="E357" t="s">
        <v>171</v>
      </c>
      <c r="F357" t="s">
        <v>45</v>
      </c>
      <c r="G357" t="s">
        <v>172</v>
      </c>
      <c r="H357" s="1">
        <v>8404</v>
      </c>
      <c r="I357" s="1">
        <v>0</v>
      </c>
      <c r="J357" s="1">
        <v>0</v>
      </c>
      <c r="K357" s="1">
        <v>2350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754</v>
      </c>
      <c r="T357" s="1">
        <v>0</v>
      </c>
      <c r="U357" s="1">
        <v>0</v>
      </c>
      <c r="V357" s="1">
        <v>0</v>
      </c>
      <c r="W357" s="1">
        <v>0</v>
      </c>
      <c r="X357" s="1">
        <v>754</v>
      </c>
      <c r="Y357" s="1">
        <v>0</v>
      </c>
      <c r="Z357" s="1">
        <v>0</v>
      </c>
      <c r="AA357" s="1">
        <v>0</v>
      </c>
      <c r="AB357" s="1">
        <v>20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160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f t="shared" si="5"/>
        <v>10574</v>
      </c>
      <c r="AW357" s="2" t="s">
        <v>80</v>
      </c>
    </row>
    <row r="358" spans="1:49" x14ac:dyDescent="0.25">
      <c r="A358" s="2" t="s">
        <v>186</v>
      </c>
      <c r="B358" s="2" t="s">
        <v>17</v>
      </c>
      <c r="C358" s="2" t="s">
        <v>53</v>
      </c>
      <c r="D358" s="6" t="s">
        <v>2078</v>
      </c>
      <c r="E358" t="s">
        <v>37</v>
      </c>
      <c r="F358" t="s">
        <v>184</v>
      </c>
      <c r="G358" t="s">
        <v>185</v>
      </c>
      <c r="H358" s="1">
        <v>5588</v>
      </c>
      <c r="I358" s="1">
        <v>0</v>
      </c>
      <c r="J358" s="1">
        <v>0</v>
      </c>
      <c r="K358" s="1">
        <v>0</v>
      </c>
      <c r="L358" s="1">
        <v>0</v>
      </c>
      <c r="M358" s="1">
        <v>345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102</v>
      </c>
      <c r="Y358" s="1">
        <v>2332.4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274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f t="shared" si="5"/>
        <v>3224.6</v>
      </c>
      <c r="AW358" s="2" t="s">
        <v>32</v>
      </c>
    </row>
    <row r="359" spans="1:49" x14ac:dyDescent="0.25">
      <c r="A359" s="2" t="s">
        <v>205</v>
      </c>
      <c r="B359" s="2" t="s">
        <v>17</v>
      </c>
      <c r="C359" s="2" t="s">
        <v>53</v>
      </c>
      <c r="D359" s="6" t="s">
        <v>2078</v>
      </c>
      <c r="E359" t="s">
        <v>202</v>
      </c>
      <c r="F359" t="s">
        <v>203</v>
      </c>
      <c r="G359" t="s">
        <v>204</v>
      </c>
      <c r="H359" s="1">
        <v>6420</v>
      </c>
      <c r="I359" s="1">
        <v>0</v>
      </c>
      <c r="J359" s="1">
        <v>0</v>
      </c>
      <c r="K359" s="1">
        <v>0</v>
      </c>
      <c r="L359" s="1">
        <v>0</v>
      </c>
      <c r="M359" s="1">
        <v>345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234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310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f t="shared" si="5"/>
        <v>6221</v>
      </c>
      <c r="AW359" s="2" t="s">
        <v>152</v>
      </c>
    </row>
    <row r="360" spans="1:49" x14ac:dyDescent="0.25">
      <c r="A360" s="2" t="s">
        <v>208</v>
      </c>
      <c r="B360" s="2" t="s">
        <v>17</v>
      </c>
      <c r="C360" s="2" t="s">
        <v>53</v>
      </c>
      <c r="D360" s="6" t="s">
        <v>2078</v>
      </c>
      <c r="E360" t="s">
        <v>206</v>
      </c>
      <c r="F360" t="s">
        <v>134</v>
      </c>
      <c r="G360" t="s">
        <v>207</v>
      </c>
      <c r="H360" s="1">
        <v>5811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126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500.2</v>
      </c>
      <c r="AG360" s="1">
        <v>0</v>
      </c>
      <c r="AH360" s="1">
        <v>0</v>
      </c>
      <c r="AI360" s="1">
        <v>0</v>
      </c>
      <c r="AJ360" s="1">
        <v>0</v>
      </c>
      <c r="AK360" s="1">
        <v>284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f t="shared" si="5"/>
        <v>4900.8</v>
      </c>
      <c r="AW360" s="2" t="s">
        <v>32</v>
      </c>
    </row>
    <row r="361" spans="1:49" x14ac:dyDescent="0.25">
      <c r="A361" s="2" t="s">
        <v>215</v>
      </c>
      <c r="B361" s="2" t="s">
        <v>4</v>
      </c>
      <c r="C361" s="2" t="s">
        <v>53</v>
      </c>
      <c r="D361" s="6" t="s">
        <v>2078</v>
      </c>
      <c r="E361" t="s">
        <v>212</v>
      </c>
      <c r="F361" t="s">
        <v>213</v>
      </c>
      <c r="G361" t="s">
        <v>214</v>
      </c>
      <c r="H361" s="1">
        <v>7198</v>
      </c>
      <c r="I361" s="1">
        <v>0</v>
      </c>
      <c r="J361" s="1">
        <v>0</v>
      </c>
      <c r="K361" s="1">
        <v>2350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354</v>
      </c>
      <c r="T361" s="1">
        <v>0</v>
      </c>
      <c r="U361" s="1">
        <v>0</v>
      </c>
      <c r="V361" s="1">
        <v>0</v>
      </c>
      <c r="W361" s="1">
        <v>0</v>
      </c>
      <c r="X361" s="1">
        <v>354</v>
      </c>
      <c r="Y361" s="1">
        <v>0</v>
      </c>
      <c r="Z361" s="1">
        <v>0</v>
      </c>
      <c r="AA361" s="1">
        <v>0</v>
      </c>
      <c r="AB361" s="1">
        <v>20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160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f t="shared" si="5"/>
        <v>9368</v>
      </c>
      <c r="AW361" s="2" t="s">
        <v>80</v>
      </c>
    </row>
    <row r="362" spans="1:49" x14ac:dyDescent="0.25">
      <c r="A362" s="2" t="s">
        <v>221</v>
      </c>
      <c r="B362" s="2" t="s">
        <v>4</v>
      </c>
      <c r="C362" s="2" t="s">
        <v>53</v>
      </c>
      <c r="D362" s="6" t="s">
        <v>2078</v>
      </c>
      <c r="E362" t="s">
        <v>219</v>
      </c>
      <c r="F362" t="s">
        <v>184</v>
      </c>
      <c r="G362" t="s">
        <v>220</v>
      </c>
      <c r="H362" s="1">
        <v>7200</v>
      </c>
      <c r="I362" s="1">
        <v>0</v>
      </c>
      <c r="J362" s="1">
        <v>0</v>
      </c>
      <c r="K362" s="1">
        <v>2350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354</v>
      </c>
      <c r="T362" s="1">
        <v>0</v>
      </c>
      <c r="U362" s="1">
        <v>0</v>
      </c>
      <c r="V362" s="1">
        <v>0</v>
      </c>
      <c r="W362" s="1">
        <v>0</v>
      </c>
      <c r="X362" s="1">
        <v>354</v>
      </c>
      <c r="Y362" s="1">
        <v>0</v>
      </c>
      <c r="Z362" s="1">
        <v>0</v>
      </c>
      <c r="AA362" s="1">
        <v>0</v>
      </c>
      <c r="AB362" s="1">
        <v>20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160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f t="shared" si="5"/>
        <v>9370</v>
      </c>
      <c r="AW362" s="2" t="s">
        <v>111</v>
      </c>
    </row>
    <row r="363" spans="1:49" x14ac:dyDescent="0.25">
      <c r="A363" s="2" t="s">
        <v>224</v>
      </c>
      <c r="B363" s="2" t="s">
        <v>4</v>
      </c>
      <c r="C363" s="2" t="s">
        <v>53</v>
      </c>
      <c r="D363" s="6" t="s">
        <v>2078</v>
      </c>
      <c r="E363" t="s">
        <v>10</v>
      </c>
      <c r="F363" t="s">
        <v>222</v>
      </c>
      <c r="G363" t="s">
        <v>223</v>
      </c>
      <c r="H363" s="1">
        <v>8404.0499999999993</v>
      </c>
      <c r="I363" s="1">
        <v>0</v>
      </c>
      <c r="J363" s="1">
        <v>0</v>
      </c>
      <c r="K363" s="1">
        <v>2350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754</v>
      </c>
      <c r="T363" s="1">
        <v>0</v>
      </c>
      <c r="U363" s="1">
        <v>0</v>
      </c>
      <c r="V363" s="1">
        <v>0</v>
      </c>
      <c r="W363" s="1">
        <v>0</v>
      </c>
      <c r="X363" s="1">
        <v>754</v>
      </c>
      <c r="Y363" s="1">
        <v>0</v>
      </c>
      <c r="Z363" s="1">
        <v>0</v>
      </c>
      <c r="AA363" s="1">
        <v>0</v>
      </c>
      <c r="AB363" s="1">
        <v>20</v>
      </c>
      <c r="AC363" s="1">
        <v>0</v>
      </c>
      <c r="AD363" s="1">
        <v>0</v>
      </c>
      <c r="AE363" s="1">
        <v>0</v>
      </c>
      <c r="AF363" s="1">
        <v>1570.45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160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f t="shared" si="5"/>
        <v>9003.5999999999985</v>
      </c>
      <c r="AW363" s="2" t="s">
        <v>115</v>
      </c>
    </row>
    <row r="364" spans="1:49" x14ac:dyDescent="0.25">
      <c r="A364" s="2" t="s">
        <v>228</v>
      </c>
      <c r="B364" s="2" t="s">
        <v>4</v>
      </c>
      <c r="C364" s="2" t="s">
        <v>53</v>
      </c>
      <c r="D364" s="6" t="s">
        <v>2078</v>
      </c>
      <c r="E364" t="s">
        <v>225</v>
      </c>
      <c r="F364" t="s">
        <v>226</v>
      </c>
      <c r="G364" t="s">
        <v>227</v>
      </c>
      <c r="H364" s="1">
        <v>8404.0400000000009</v>
      </c>
      <c r="I364" s="1">
        <v>0</v>
      </c>
      <c r="J364" s="1">
        <v>0</v>
      </c>
      <c r="K364" s="1">
        <v>2350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754</v>
      </c>
      <c r="T364" s="1">
        <v>0</v>
      </c>
      <c r="U364" s="1">
        <v>0</v>
      </c>
      <c r="V364" s="1">
        <v>0</v>
      </c>
      <c r="W364" s="1">
        <v>0</v>
      </c>
      <c r="X364" s="1">
        <v>754</v>
      </c>
      <c r="Y364" s="1">
        <v>0</v>
      </c>
      <c r="Z364" s="1">
        <v>0</v>
      </c>
      <c r="AA364" s="1">
        <v>0</v>
      </c>
      <c r="AB364" s="1">
        <v>20</v>
      </c>
      <c r="AC364" s="1">
        <v>1162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160</v>
      </c>
      <c r="AM364" s="1">
        <v>0</v>
      </c>
      <c r="AN364" s="1">
        <v>626.34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f t="shared" si="5"/>
        <v>8785.7000000000007</v>
      </c>
      <c r="AW364" s="2" t="s">
        <v>111</v>
      </c>
    </row>
    <row r="365" spans="1:49" x14ac:dyDescent="0.25">
      <c r="A365" s="2" t="s">
        <v>231</v>
      </c>
      <c r="B365" s="2" t="s">
        <v>4</v>
      </c>
      <c r="C365" s="2" t="s">
        <v>53</v>
      </c>
      <c r="D365" s="6" t="s">
        <v>2078</v>
      </c>
      <c r="E365" t="s">
        <v>22</v>
      </c>
      <c r="F365" t="s">
        <v>229</v>
      </c>
      <c r="G365" t="s">
        <v>230</v>
      </c>
      <c r="H365" s="1">
        <v>7801.06</v>
      </c>
      <c r="I365" s="1">
        <v>0</v>
      </c>
      <c r="J365" s="1">
        <v>0</v>
      </c>
      <c r="K365" s="1">
        <v>2350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658</v>
      </c>
      <c r="T365" s="1">
        <v>0</v>
      </c>
      <c r="U365" s="1">
        <v>0</v>
      </c>
      <c r="V365" s="1">
        <v>0</v>
      </c>
      <c r="W365" s="1">
        <v>0</v>
      </c>
      <c r="X365" s="1">
        <v>658</v>
      </c>
      <c r="Y365" s="1">
        <v>0</v>
      </c>
      <c r="Z365" s="1">
        <v>0</v>
      </c>
      <c r="AA365" s="1">
        <v>0</v>
      </c>
      <c r="AB365" s="1">
        <v>20</v>
      </c>
      <c r="AC365" s="1">
        <v>0</v>
      </c>
      <c r="AD365" s="1">
        <v>0</v>
      </c>
      <c r="AE365" s="1">
        <v>0</v>
      </c>
      <c r="AF365" s="1">
        <v>1387.66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160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f t="shared" si="5"/>
        <v>8583.4000000000015</v>
      </c>
      <c r="AW365" s="2" t="s">
        <v>49</v>
      </c>
    </row>
    <row r="366" spans="1:49" x14ac:dyDescent="0.25">
      <c r="A366" s="2" t="s">
        <v>234</v>
      </c>
      <c r="B366" s="2" t="s">
        <v>4</v>
      </c>
      <c r="C366" s="2" t="s">
        <v>53</v>
      </c>
      <c r="D366" s="6" t="s">
        <v>2078</v>
      </c>
      <c r="E366" t="s">
        <v>229</v>
      </c>
      <c r="F366" t="s">
        <v>232</v>
      </c>
      <c r="G366" t="s">
        <v>233</v>
      </c>
      <c r="H366" s="1">
        <v>7198</v>
      </c>
      <c r="I366" s="1">
        <v>0</v>
      </c>
      <c r="J366" s="1">
        <v>0</v>
      </c>
      <c r="K366" s="1">
        <v>2350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354</v>
      </c>
      <c r="T366" s="1">
        <v>0</v>
      </c>
      <c r="U366" s="1">
        <v>0</v>
      </c>
      <c r="V366" s="1">
        <v>0</v>
      </c>
      <c r="W366" s="1">
        <v>0</v>
      </c>
      <c r="X366" s="1">
        <v>354</v>
      </c>
      <c r="Y366" s="1">
        <v>0</v>
      </c>
      <c r="Z366" s="1">
        <v>0</v>
      </c>
      <c r="AA366" s="1">
        <v>0</v>
      </c>
      <c r="AB366" s="1">
        <v>20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160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f t="shared" si="5"/>
        <v>9368</v>
      </c>
      <c r="AW366" s="2" t="s">
        <v>80</v>
      </c>
    </row>
    <row r="367" spans="1:49" x14ac:dyDescent="0.25">
      <c r="A367" s="2" t="s">
        <v>237</v>
      </c>
      <c r="B367" s="2" t="s">
        <v>4</v>
      </c>
      <c r="C367" s="2" t="s">
        <v>53</v>
      </c>
      <c r="D367" s="6" t="s">
        <v>2078</v>
      </c>
      <c r="E367" t="s">
        <v>21</v>
      </c>
      <c r="F367" t="s">
        <v>235</v>
      </c>
      <c r="G367" t="s">
        <v>236</v>
      </c>
      <c r="H367" s="1">
        <v>7198.08</v>
      </c>
      <c r="I367" s="1">
        <v>0</v>
      </c>
      <c r="J367" s="1">
        <v>0</v>
      </c>
      <c r="K367" s="1">
        <v>2350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354</v>
      </c>
      <c r="T367" s="1">
        <v>0</v>
      </c>
      <c r="U367" s="1">
        <v>0</v>
      </c>
      <c r="V367" s="1">
        <v>0</v>
      </c>
      <c r="W367" s="1">
        <v>0</v>
      </c>
      <c r="X367" s="1">
        <v>354</v>
      </c>
      <c r="Y367" s="1">
        <v>0</v>
      </c>
      <c r="Z367" s="1">
        <v>0</v>
      </c>
      <c r="AA367" s="1">
        <v>0</v>
      </c>
      <c r="AB367" s="1">
        <v>20</v>
      </c>
      <c r="AC367" s="1">
        <v>0</v>
      </c>
      <c r="AD367" s="1">
        <v>0</v>
      </c>
      <c r="AE367" s="1">
        <v>0</v>
      </c>
      <c r="AF367" s="1">
        <v>1210.8800000000001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160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f t="shared" si="5"/>
        <v>8157.2000000000007</v>
      </c>
      <c r="AW367" s="2" t="s">
        <v>66</v>
      </c>
    </row>
    <row r="368" spans="1:49" x14ac:dyDescent="0.25">
      <c r="A368" s="2" t="s">
        <v>240</v>
      </c>
      <c r="B368" s="2" t="s">
        <v>4</v>
      </c>
      <c r="C368" s="2" t="s">
        <v>53</v>
      </c>
      <c r="D368" s="6" t="s">
        <v>2078</v>
      </c>
      <c r="E368" t="s">
        <v>238</v>
      </c>
      <c r="F368" t="s">
        <v>163</v>
      </c>
      <c r="G368" t="s">
        <v>239</v>
      </c>
      <c r="H368" s="1">
        <v>8404.02</v>
      </c>
      <c r="I368" s="1">
        <v>0</v>
      </c>
      <c r="J368" s="1">
        <v>0</v>
      </c>
      <c r="K368" s="1">
        <v>2350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754</v>
      </c>
      <c r="T368" s="1">
        <v>0</v>
      </c>
      <c r="U368" s="1">
        <v>0</v>
      </c>
      <c r="V368" s="1">
        <v>0</v>
      </c>
      <c r="W368" s="1">
        <v>0</v>
      </c>
      <c r="X368" s="1">
        <v>754</v>
      </c>
      <c r="Y368" s="1">
        <v>0</v>
      </c>
      <c r="Z368" s="1">
        <v>0</v>
      </c>
      <c r="AA368" s="1">
        <v>2000</v>
      </c>
      <c r="AB368" s="1">
        <v>20</v>
      </c>
      <c r="AC368" s="1">
        <v>0</v>
      </c>
      <c r="AD368" s="1">
        <v>0</v>
      </c>
      <c r="AE368" s="1">
        <v>0</v>
      </c>
      <c r="AF368" s="1">
        <v>784.62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160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f t="shared" si="5"/>
        <v>7789.4000000000005</v>
      </c>
      <c r="AW368" s="2" t="s">
        <v>115</v>
      </c>
    </row>
    <row r="369" spans="1:49" x14ac:dyDescent="0.25">
      <c r="A369" s="2" t="s">
        <v>279</v>
      </c>
      <c r="B369" s="2" t="s">
        <v>4</v>
      </c>
      <c r="C369" s="2" t="s">
        <v>53</v>
      </c>
      <c r="D369" s="6" t="s">
        <v>2078</v>
      </c>
      <c r="E369" t="s">
        <v>130</v>
      </c>
      <c r="F369" t="s">
        <v>277</v>
      </c>
      <c r="G369" t="s">
        <v>278</v>
      </c>
      <c r="H369" s="1">
        <v>7801</v>
      </c>
      <c r="I369" s="1">
        <v>0</v>
      </c>
      <c r="J369" s="1">
        <v>0</v>
      </c>
      <c r="K369" s="1">
        <v>2350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658</v>
      </c>
      <c r="T369" s="1">
        <v>0</v>
      </c>
      <c r="U369" s="1">
        <v>0</v>
      </c>
      <c r="V369" s="1">
        <v>0</v>
      </c>
      <c r="W369" s="1">
        <v>0</v>
      </c>
      <c r="X369" s="1">
        <v>658</v>
      </c>
      <c r="Y369" s="1">
        <v>0</v>
      </c>
      <c r="Z369" s="1">
        <v>0</v>
      </c>
      <c r="AA369" s="1">
        <v>0</v>
      </c>
      <c r="AB369" s="1">
        <v>20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160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f t="shared" si="5"/>
        <v>9971</v>
      </c>
      <c r="AW369" s="2" t="s">
        <v>49</v>
      </c>
    </row>
    <row r="370" spans="1:49" x14ac:dyDescent="0.25">
      <c r="A370" s="2" t="s">
        <v>287</v>
      </c>
      <c r="B370" s="2" t="s">
        <v>4</v>
      </c>
      <c r="C370" s="2" t="s">
        <v>53</v>
      </c>
      <c r="D370" s="6" t="s">
        <v>2078</v>
      </c>
      <c r="E370" t="s">
        <v>285</v>
      </c>
      <c r="F370" t="s">
        <v>286</v>
      </c>
      <c r="G370" t="s">
        <v>181</v>
      </c>
      <c r="H370" s="1">
        <v>8404</v>
      </c>
      <c r="I370" s="1">
        <v>0</v>
      </c>
      <c r="J370" s="1">
        <v>0</v>
      </c>
      <c r="K370" s="1">
        <v>2350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754</v>
      </c>
      <c r="T370" s="1">
        <v>0</v>
      </c>
      <c r="U370" s="1">
        <v>0</v>
      </c>
      <c r="V370" s="1">
        <v>0</v>
      </c>
      <c r="W370" s="1">
        <v>0</v>
      </c>
      <c r="X370" s="1">
        <v>754</v>
      </c>
      <c r="Y370" s="1">
        <v>0</v>
      </c>
      <c r="Z370" s="1">
        <v>0</v>
      </c>
      <c r="AA370" s="1">
        <v>0</v>
      </c>
      <c r="AB370" s="1">
        <v>20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160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f t="shared" si="5"/>
        <v>10574</v>
      </c>
      <c r="AW370" s="2" t="s">
        <v>105</v>
      </c>
    </row>
    <row r="371" spans="1:49" x14ac:dyDescent="0.25">
      <c r="A371" s="2" t="s">
        <v>303</v>
      </c>
      <c r="B371" s="2" t="s">
        <v>4</v>
      </c>
      <c r="C371" s="2" t="s">
        <v>53</v>
      </c>
      <c r="D371" s="6" t="s">
        <v>2078</v>
      </c>
      <c r="E371" t="s">
        <v>163</v>
      </c>
      <c r="F371" t="s">
        <v>301</v>
      </c>
      <c r="G371" t="s">
        <v>302</v>
      </c>
      <c r="H371" s="1">
        <v>8404</v>
      </c>
      <c r="I371" s="1">
        <v>0</v>
      </c>
      <c r="J371" s="1">
        <v>0</v>
      </c>
      <c r="K371" s="1">
        <v>2350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754</v>
      </c>
      <c r="T371" s="1">
        <v>0</v>
      </c>
      <c r="U371" s="1">
        <v>0</v>
      </c>
      <c r="V371" s="1">
        <v>0</v>
      </c>
      <c r="W371" s="1">
        <v>0</v>
      </c>
      <c r="X371" s="1">
        <v>754</v>
      </c>
      <c r="Y371" s="1">
        <v>0</v>
      </c>
      <c r="Z371" s="1">
        <v>0</v>
      </c>
      <c r="AA371" s="1">
        <v>0</v>
      </c>
      <c r="AB371" s="1">
        <v>20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160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f t="shared" si="5"/>
        <v>10574</v>
      </c>
      <c r="AW371" s="2" t="s">
        <v>80</v>
      </c>
    </row>
    <row r="372" spans="1:49" x14ac:dyDescent="0.25">
      <c r="A372" s="2" t="s">
        <v>324</v>
      </c>
      <c r="B372" s="2" t="s">
        <v>4</v>
      </c>
      <c r="C372" s="2" t="s">
        <v>53</v>
      </c>
      <c r="D372" s="6" t="s">
        <v>2078</v>
      </c>
      <c r="E372" t="s">
        <v>143</v>
      </c>
      <c r="F372" t="s">
        <v>94</v>
      </c>
      <c r="G372" t="s">
        <v>323</v>
      </c>
      <c r="H372" s="1">
        <v>9381</v>
      </c>
      <c r="I372" s="1">
        <v>0</v>
      </c>
      <c r="J372" s="1">
        <v>0</v>
      </c>
      <c r="K372" s="1">
        <v>2350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926</v>
      </c>
      <c r="T372" s="1">
        <v>0</v>
      </c>
      <c r="U372" s="1">
        <v>0</v>
      </c>
      <c r="V372" s="1">
        <v>0</v>
      </c>
      <c r="W372" s="1">
        <v>0</v>
      </c>
      <c r="X372" s="1">
        <v>926</v>
      </c>
      <c r="Y372" s="1">
        <v>0</v>
      </c>
      <c r="Z372" s="1">
        <v>0</v>
      </c>
      <c r="AA372" s="1">
        <v>0</v>
      </c>
      <c r="AB372" s="1">
        <v>20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160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f t="shared" si="5"/>
        <v>11551</v>
      </c>
      <c r="AW372" s="2" t="s">
        <v>32</v>
      </c>
    </row>
    <row r="373" spans="1:49" x14ac:dyDescent="0.25">
      <c r="A373" s="2" t="s">
        <v>328</v>
      </c>
      <c r="B373" s="2" t="s">
        <v>17</v>
      </c>
      <c r="C373" s="2" t="s">
        <v>53</v>
      </c>
      <c r="D373" s="6" t="s">
        <v>2078</v>
      </c>
      <c r="E373" t="s">
        <v>325</v>
      </c>
      <c r="F373" t="s">
        <v>326</v>
      </c>
      <c r="G373" t="s">
        <v>327</v>
      </c>
      <c r="H373" s="1">
        <v>2694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256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134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f t="shared" si="5"/>
        <v>2816</v>
      </c>
      <c r="AW373" s="2" t="s">
        <v>80</v>
      </c>
    </row>
    <row r="374" spans="1:49" x14ac:dyDescent="0.25">
      <c r="A374" s="2" t="s">
        <v>331</v>
      </c>
      <c r="B374" s="2" t="s">
        <v>4</v>
      </c>
      <c r="C374" s="2" t="s">
        <v>53</v>
      </c>
      <c r="D374" s="6" t="s">
        <v>2078</v>
      </c>
      <c r="E374" t="s">
        <v>329</v>
      </c>
      <c r="F374" t="s">
        <v>329</v>
      </c>
      <c r="G374" t="s">
        <v>330</v>
      </c>
      <c r="H374" s="1">
        <v>9055</v>
      </c>
      <c r="I374" s="1">
        <v>0</v>
      </c>
      <c r="J374" s="1">
        <v>0</v>
      </c>
      <c r="K374" s="1">
        <v>2350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868</v>
      </c>
      <c r="T374" s="1">
        <v>0</v>
      </c>
      <c r="U374" s="1">
        <v>0</v>
      </c>
      <c r="V374" s="1">
        <v>0</v>
      </c>
      <c r="W374" s="1">
        <v>0</v>
      </c>
      <c r="X374" s="1">
        <v>868</v>
      </c>
      <c r="Y374" s="1">
        <v>0</v>
      </c>
      <c r="Z374" s="1">
        <v>0</v>
      </c>
      <c r="AA374" s="1">
        <v>0</v>
      </c>
      <c r="AB374" s="1">
        <v>20</v>
      </c>
      <c r="AC374" s="1">
        <v>0</v>
      </c>
      <c r="AD374" s="1">
        <v>0</v>
      </c>
      <c r="AE374" s="1">
        <v>0</v>
      </c>
      <c r="AF374" s="1">
        <v>758.4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160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f t="shared" si="5"/>
        <v>10466.6</v>
      </c>
      <c r="AW374" s="2" t="s">
        <v>75</v>
      </c>
    </row>
    <row r="375" spans="1:49" x14ac:dyDescent="0.25">
      <c r="A375" s="2" t="s">
        <v>384</v>
      </c>
      <c r="B375" s="2" t="s">
        <v>4</v>
      </c>
      <c r="C375" s="2" t="s">
        <v>53</v>
      </c>
      <c r="D375" s="6" t="s">
        <v>2078</v>
      </c>
      <c r="E375" t="s">
        <v>382</v>
      </c>
      <c r="F375" t="s">
        <v>238</v>
      </c>
      <c r="G375" t="s">
        <v>383</v>
      </c>
      <c r="H375" s="1">
        <v>8404</v>
      </c>
      <c r="I375" s="1">
        <v>0</v>
      </c>
      <c r="J375" s="1">
        <v>0</v>
      </c>
      <c r="K375" s="1">
        <v>2350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754</v>
      </c>
      <c r="T375" s="1">
        <v>0</v>
      </c>
      <c r="U375" s="1">
        <v>0</v>
      </c>
      <c r="V375" s="1">
        <v>0</v>
      </c>
      <c r="W375" s="1">
        <v>0</v>
      </c>
      <c r="X375" s="1">
        <v>754</v>
      </c>
      <c r="Y375" s="1">
        <v>0</v>
      </c>
      <c r="Z375" s="1">
        <v>0</v>
      </c>
      <c r="AA375" s="1">
        <v>0</v>
      </c>
      <c r="AB375" s="1">
        <v>20</v>
      </c>
      <c r="AC375" s="1">
        <v>0</v>
      </c>
      <c r="AD375" s="1">
        <v>0</v>
      </c>
      <c r="AE375" s="1">
        <v>0</v>
      </c>
      <c r="AF375" s="1">
        <v>276.5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160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f t="shared" si="5"/>
        <v>10297.5</v>
      </c>
      <c r="AW375" s="2" t="s">
        <v>80</v>
      </c>
    </row>
    <row r="376" spans="1:49" x14ac:dyDescent="0.25">
      <c r="A376" s="2" t="s">
        <v>388</v>
      </c>
      <c r="B376" s="2" t="s">
        <v>4</v>
      </c>
      <c r="C376" s="2" t="s">
        <v>53</v>
      </c>
      <c r="D376" s="6" t="s">
        <v>2078</v>
      </c>
      <c r="E376" t="s">
        <v>385</v>
      </c>
      <c r="F376" t="s">
        <v>386</v>
      </c>
      <c r="G376" t="s">
        <v>387</v>
      </c>
      <c r="H376" s="1">
        <v>8404.06</v>
      </c>
      <c r="I376" s="1">
        <v>0</v>
      </c>
      <c r="J376" s="1">
        <v>0</v>
      </c>
      <c r="K376" s="1">
        <v>2350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754</v>
      </c>
      <c r="T376" s="1">
        <v>0</v>
      </c>
      <c r="U376" s="1">
        <v>0</v>
      </c>
      <c r="V376" s="1">
        <v>0</v>
      </c>
      <c r="W376" s="1">
        <v>0</v>
      </c>
      <c r="X376" s="1">
        <v>754</v>
      </c>
      <c r="Y376" s="1">
        <v>0</v>
      </c>
      <c r="Z376" s="1">
        <v>0</v>
      </c>
      <c r="AA376" s="1">
        <v>0</v>
      </c>
      <c r="AB376" s="1">
        <v>20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160</v>
      </c>
      <c r="AM376" s="1">
        <v>0</v>
      </c>
      <c r="AN376" s="1">
        <v>503.76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f t="shared" si="5"/>
        <v>10070.299999999999</v>
      </c>
      <c r="AW376" s="2" t="s">
        <v>307</v>
      </c>
    </row>
    <row r="377" spans="1:49" x14ac:dyDescent="0.25">
      <c r="A377" s="2" t="s">
        <v>442</v>
      </c>
      <c r="B377" s="2" t="s">
        <v>17</v>
      </c>
      <c r="C377" s="2" t="s">
        <v>53</v>
      </c>
      <c r="D377" s="6" t="s">
        <v>2078</v>
      </c>
      <c r="E377" t="s">
        <v>441</v>
      </c>
      <c r="F377" t="s">
        <v>10</v>
      </c>
      <c r="G377" t="s">
        <v>2</v>
      </c>
      <c r="H377" s="1">
        <v>6420</v>
      </c>
      <c r="I377" s="1">
        <v>0</v>
      </c>
      <c r="J377" s="1">
        <v>0</v>
      </c>
      <c r="K377" s="1">
        <v>0</v>
      </c>
      <c r="L377" s="1">
        <v>0</v>
      </c>
      <c r="M377" s="1">
        <v>400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2000</v>
      </c>
      <c r="U377" s="1">
        <v>0</v>
      </c>
      <c r="V377" s="1">
        <v>0</v>
      </c>
      <c r="W377" s="1">
        <v>0</v>
      </c>
      <c r="X377" s="1">
        <v>234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310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f t="shared" si="5"/>
        <v>8276</v>
      </c>
      <c r="AW377" s="2" t="s">
        <v>133</v>
      </c>
    </row>
    <row r="378" spans="1:49" x14ac:dyDescent="0.25">
      <c r="A378" s="2" t="s">
        <v>446</v>
      </c>
      <c r="B378" s="2" t="s">
        <v>4</v>
      </c>
      <c r="C378" s="2" t="s">
        <v>53</v>
      </c>
      <c r="D378" s="6" t="s">
        <v>2078</v>
      </c>
      <c r="E378" t="s">
        <v>288</v>
      </c>
      <c r="F378" t="s">
        <v>389</v>
      </c>
      <c r="G378" t="s">
        <v>405</v>
      </c>
      <c r="H378" s="1">
        <v>8404</v>
      </c>
      <c r="I378" s="1">
        <v>0</v>
      </c>
      <c r="J378" s="1">
        <v>0</v>
      </c>
      <c r="K378" s="1">
        <v>2350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754</v>
      </c>
      <c r="T378" s="1">
        <v>0</v>
      </c>
      <c r="U378" s="1">
        <v>0</v>
      </c>
      <c r="V378" s="1">
        <v>0</v>
      </c>
      <c r="W378" s="1">
        <v>0</v>
      </c>
      <c r="X378" s="1">
        <v>754</v>
      </c>
      <c r="Y378" s="1">
        <v>0</v>
      </c>
      <c r="Z378" s="1">
        <v>0</v>
      </c>
      <c r="AA378" s="1">
        <v>0</v>
      </c>
      <c r="AB378" s="1">
        <v>20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160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f t="shared" si="5"/>
        <v>10574</v>
      </c>
      <c r="AW378" s="2" t="s">
        <v>307</v>
      </c>
    </row>
    <row r="379" spans="1:49" x14ac:dyDescent="0.25">
      <c r="A379" s="2" t="s">
        <v>459</v>
      </c>
      <c r="B379" s="2" t="s">
        <v>17</v>
      </c>
      <c r="C379" s="2" t="s">
        <v>53</v>
      </c>
      <c r="D379" s="6" t="s">
        <v>2078</v>
      </c>
      <c r="E379" t="s">
        <v>100</v>
      </c>
      <c r="F379" t="s">
        <v>45</v>
      </c>
      <c r="G379" t="s">
        <v>72</v>
      </c>
      <c r="H379" s="1">
        <v>11947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1442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526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f t="shared" si="5"/>
        <v>9979</v>
      </c>
      <c r="AW379" s="2" t="s">
        <v>32</v>
      </c>
    </row>
    <row r="380" spans="1:49" x14ac:dyDescent="0.25">
      <c r="A380" s="2" t="s">
        <v>484</v>
      </c>
      <c r="B380" s="2" t="s">
        <v>17</v>
      </c>
      <c r="C380" s="2" t="s">
        <v>53</v>
      </c>
      <c r="D380" s="6" t="s">
        <v>2078</v>
      </c>
      <c r="E380" t="s">
        <v>483</v>
      </c>
      <c r="F380" t="s">
        <v>138</v>
      </c>
      <c r="G380" t="s">
        <v>181</v>
      </c>
      <c r="H380" s="1">
        <v>11947.02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1442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784.62</v>
      </c>
      <c r="AG380" s="1">
        <v>0</v>
      </c>
      <c r="AH380" s="1">
        <v>0</v>
      </c>
      <c r="AI380" s="1">
        <v>0</v>
      </c>
      <c r="AJ380" s="1">
        <v>0</v>
      </c>
      <c r="AK380" s="1">
        <v>526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f t="shared" si="5"/>
        <v>9194.4</v>
      </c>
      <c r="AW380" s="2" t="s">
        <v>80</v>
      </c>
    </row>
    <row r="381" spans="1:49" x14ac:dyDescent="0.25">
      <c r="A381" s="2" t="s">
        <v>536</v>
      </c>
      <c r="B381" s="2" t="s">
        <v>4</v>
      </c>
      <c r="C381" s="2" t="s">
        <v>53</v>
      </c>
      <c r="D381" s="6" t="s">
        <v>2078</v>
      </c>
      <c r="E381" t="s">
        <v>264</v>
      </c>
      <c r="F381" t="s">
        <v>264</v>
      </c>
      <c r="G381" t="s">
        <v>535</v>
      </c>
      <c r="H381" s="1">
        <v>8404</v>
      </c>
      <c r="I381" s="1">
        <v>0</v>
      </c>
      <c r="J381" s="1">
        <v>0</v>
      </c>
      <c r="K381" s="1">
        <v>2350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754</v>
      </c>
      <c r="T381" s="1">
        <v>0</v>
      </c>
      <c r="U381" s="1">
        <v>0</v>
      </c>
      <c r="V381" s="1">
        <v>0</v>
      </c>
      <c r="W381" s="1">
        <v>0</v>
      </c>
      <c r="X381" s="1">
        <v>754</v>
      </c>
      <c r="Y381" s="1">
        <v>0</v>
      </c>
      <c r="Z381" s="1">
        <v>0</v>
      </c>
      <c r="AA381" s="1">
        <v>0</v>
      </c>
      <c r="AB381" s="1">
        <v>20</v>
      </c>
      <c r="AC381" s="1">
        <v>0</v>
      </c>
      <c r="AD381" s="1">
        <v>0</v>
      </c>
      <c r="AE381" s="1">
        <v>0</v>
      </c>
      <c r="AF381" s="1">
        <v>394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160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f t="shared" si="5"/>
        <v>10180</v>
      </c>
      <c r="AW381" s="2" t="s">
        <v>80</v>
      </c>
    </row>
    <row r="382" spans="1:49" x14ac:dyDescent="0.25">
      <c r="A382" s="2" t="s">
        <v>548</v>
      </c>
      <c r="B382" s="2" t="s">
        <v>17</v>
      </c>
      <c r="C382" s="2" t="s">
        <v>53</v>
      </c>
      <c r="D382" s="6" t="s">
        <v>2078</v>
      </c>
      <c r="E382" t="s">
        <v>45</v>
      </c>
      <c r="F382" t="s">
        <v>130</v>
      </c>
      <c r="G382" t="s">
        <v>547</v>
      </c>
      <c r="H382" s="1">
        <v>6420.02</v>
      </c>
      <c r="I382" s="1">
        <v>0</v>
      </c>
      <c r="J382" s="1">
        <v>0</v>
      </c>
      <c r="K382" s="1">
        <v>0</v>
      </c>
      <c r="L382" s="1">
        <v>0</v>
      </c>
      <c r="M382" s="1">
        <v>400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2000</v>
      </c>
      <c r="U382" s="1">
        <v>0</v>
      </c>
      <c r="V382" s="1">
        <v>0</v>
      </c>
      <c r="W382" s="1">
        <v>0</v>
      </c>
      <c r="X382" s="1">
        <v>234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1961.52</v>
      </c>
      <c r="AG382" s="1">
        <v>0</v>
      </c>
      <c r="AH382" s="1">
        <v>0</v>
      </c>
      <c r="AI382" s="1">
        <v>0</v>
      </c>
      <c r="AJ382" s="1">
        <v>0</v>
      </c>
      <c r="AK382" s="1">
        <v>310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f t="shared" si="5"/>
        <v>6314.5</v>
      </c>
      <c r="AW382" s="2" t="s">
        <v>133</v>
      </c>
    </row>
    <row r="383" spans="1:49" x14ac:dyDescent="0.25">
      <c r="A383" s="2" t="s">
        <v>560</v>
      </c>
      <c r="B383" s="2" t="s">
        <v>4</v>
      </c>
      <c r="C383" s="2" t="s">
        <v>53</v>
      </c>
      <c r="D383" s="6" t="s">
        <v>2078</v>
      </c>
      <c r="E383" t="s">
        <v>558</v>
      </c>
      <c r="F383" t="s">
        <v>358</v>
      </c>
      <c r="G383" t="s">
        <v>559</v>
      </c>
      <c r="H383" s="1">
        <v>9683.0400000000009</v>
      </c>
      <c r="I383" s="1">
        <v>0</v>
      </c>
      <c r="J383" s="1">
        <v>0</v>
      </c>
      <c r="K383" s="1">
        <v>2350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980</v>
      </c>
      <c r="T383" s="1">
        <v>0</v>
      </c>
      <c r="U383" s="1">
        <v>0</v>
      </c>
      <c r="V383" s="1">
        <v>0</v>
      </c>
      <c r="W383" s="1">
        <v>0</v>
      </c>
      <c r="X383" s="1">
        <v>980</v>
      </c>
      <c r="Y383" s="1">
        <v>0</v>
      </c>
      <c r="Z383" s="1">
        <v>0</v>
      </c>
      <c r="AA383" s="1">
        <v>0</v>
      </c>
      <c r="AB383" s="1">
        <v>20</v>
      </c>
      <c r="AC383" s="1">
        <v>0</v>
      </c>
      <c r="AD383" s="1">
        <v>0</v>
      </c>
      <c r="AE383" s="1">
        <v>0</v>
      </c>
      <c r="AF383" s="1">
        <v>889.84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160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f t="shared" si="5"/>
        <v>10963.2</v>
      </c>
      <c r="AW383" s="2" t="s">
        <v>561</v>
      </c>
    </row>
    <row r="384" spans="1:49" x14ac:dyDescent="0.25">
      <c r="A384" s="2" t="s">
        <v>582</v>
      </c>
      <c r="B384" s="2" t="s">
        <v>17</v>
      </c>
      <c r="C384" s="2" t="s">
        <v>53</v>
      </c>
      <c r="D384" s="6" t="s">
        <v>2078</v>
      </c>
      <c r="E384" t="s">
        <v>138</v>
      </c>
      <c r="F384" t="s">
        <v>580</v>
      </c>
      <c r="G384" t="s">
        <v>581</v>
      </c>
      <c r="H384" s="1">
        <v>6420.02</v>
      </c>
      <c r="I384" s="1">
        <v>0</v>
      </c>
      <c r="J384" s="1">
        <v>0</v>
      </c>
      <c r="K384" s="1">
        <v>0</v>
      </c>
      <c r="L384" s="1">
        <v>0</v>
      </c>
      <c r="M384" s="1">
        <v>400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2000</v>
      </c>
      <c r="U384" s="1">
        <v>0</v>
      </c>
      <c r="V384" s="1">
        <v>0</v>
      </c>
      <c r="W384" s="1">
        <v>0</v>
      </c>
      <c r="X384" s="1">
        <v>234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416</v>
      </c>
      <c r="AE384" s="1">
        <v>998.06</v>
      </c>
      <c r="AF384" s="1">
        <v>1307.76</v>
      </c>
      <c r="AG384" s="1">
        <v>0</v>
      </c>
      <c r="AH384" s="1">
        <v>0</v>
      </c>
      <c r="AI384" s="1">
        <v>0</v>
      </c>
      <c r="AJ384" s="1">
        <v>0</v>
      </c>
      <c r="AK384" s="1">
        <v>310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f t="shared" si="5"/>
        <v>5554.2000000000007</v>
      </c>
      <c r="AW384" s="2" t="s">
        <v>133</v>
      </c>
    </row>
    <row r="385" spans="1:49" x14ac:dyDescent="0.25">
      <c r="A385" s="2" t="s">
        <v>624</v>
      </c>
      <c r="B385" s="2" t="s">
        <v>4</v>
      </c>
      <c r="C385" s="2" t="s">
        <v>53</v>
      </c>
      <c r="D385" s="6" t="s">
        <v>2078</v>
      </c>
      <c r="E385" t="s">
        <v>622</v>
      </c>
      <c r="F385" t="s">
        <v>235</v>
      </c>
      <c r="G385" t="s">
        <v>623</v>
      </c>
      <c r="H385" s="1">
        <v>9055.06</v>
      </c>
      <c r="I385" s="1">
        <v>0</v>
      </c>
      <c r="J385" s="1">
        <v>0</v>
      </c>
      <c r="K385" s="1">
        <v>2350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868</v>
      </c>
      <c r="T385" s="1">
        <v>0</v>
      </c>
      <c r="U385" s="1">
        <v>0</v>
      </c>
      <c r="V385" s="1">
        <v>0</v>
      </c>
      <c r="W385" s="1">
        <v>0</v>
      </c>
      <c r="X385" s="1">
        <v>868</v>
      </c>
      <c r="Y385" s="1">
        <v>0</v>
      </c>
      <c r="Z385" s="1">
        <v>0</v>
      </c>
      <c r="AA385" s="1">
        <v>0</v>
      </c>
      <c r="AB385" s="1">
        <v>20</v>
      </c>
      <c r="AC385" s="1">
        <v>0</v>
      </c>
      <c r="AD385" s="1">
        <v>0</v>
      </c>
      <c r="AE385" s="1">
        <v>0</v>
      </c>
      <c r="AF385" s="1">
        <v>325.16000000000003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160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f t="shared" si="5"/>
        <v>10899.9</v>
      </c>
      <c r="AW385" s="2" t="s">
        <v>75</v>
      </c>
    </row>
    <row r="386" spans="1:49" x14ac:dyDescent="0.25">
      <c r="A386" s="2" t="s">
        <v>653</v>
      </c>
      <c r="B386" s="2" t="s">
        <v>17</v>
      </c>
      <c r="C386" s="2" t="s">
        <v>53</v>
      </c>
      <c r="D386" s="6" t="s">
        <v>2078</v>
      </c>
      <c r="E386" t="s">
        <v>652</v>
      </c>
      <c r="F386" t="s">
        <v>37</v>
      </c>
      <c r="G386" t="s">
        <v>309</v>
      </c>
      <c r="H386" s="1">
        <v>11947.06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1442</v>
      </c>
      <c r="Y386" s="1">
        <v>4727.26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526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f t="shared" si="5"/>
        <v>5251.7999999999993</v>
      </c>
      <c r="AW386" s="2" t="s">
        <v>32</v>
      </c>
    </row>
    <row r="387" spans="1:49" x14ac:dyDescent="0.25">
      <c r="A387" s="2" t="s">
        <v>695</v>
      </c>
      <c r="B387" s="2" t="s">
        <v>4</v>
      </c>
      <c r="C387" s="2" t="s">
        <v>53</v>
      </c>
      <c r="D387" s="6" t="s">
        <v>2078</v>
      </c>
      <c r="E387" t="s">
        <v>0</v>
      </c>
      <c r="F387" t="s">
        <v>192</v>
      </c>
      <c r="G387" t="s">
        <v>694</v>
      </c>
      <c r="H387" s="1">
        <v>9412.06</v>
      </c>
      <c r="I387" s="1">
        <v>0</v>
      </c>
      <c r="J387" s="1">
        <v>0</v>
      </c>
      <c r="K387" s="1">
        <v>2350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932</v>
      </c>
      <c r="T387" s="1">
        <v>0</v>
      </c>
      <c r="U387" s="1">
        <v>0</v>
      </c>
      <c r="V387" s="1">
        <v>0</v>
      </c>
      <c r="W387" s="1">
        <v>0</v>
      </c>
      <c r="X387" s="1">
        <v>932</v>
      </c>
      <c r="Y387" s="1">
        <v>0</v>
      </c>
      <c r="Z387" s="1">
        <v>0</v>
      </c>
      <c r="AA387" s="1">
        <v>0</v>
      </c>
      <c r="AB387" s="1">
        <v>20</v>
      </c>
      <c r="AC387" s="1">
        <v>0</v>
      </c>
      <c r="AD387" s="1">
        <v>0</v>
      </c>
      <c r="AE387" s="1">
        <v>0</v>
      </c>
      <c r="AF387" s="1">
        <v>461.66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160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f t="shared" si="5"/>
        <v>11120.4</v>
      </c>
      <c r="AW387" s="2" t="s">
        <v>80</v>
      </c>
    </row>
    <row r="388" spans="1:49" x14ac:dyDescent="0.25">
      <c r="A388" s="2" t="s">
        <v>711</v>
      </c>
      <c r="B388" s="2" t="s">
        <v>17</v>
      </c>
      <c r="C388" s="2" t="s">
        <v>53</v>
      </c>
      <c r="D388" s="6" t="s">
        <v>2078</v>
      </c>
      <c r="E388" t="s">
        <v>27</v>
      </c>
      <c r="F388" t="s">
        <v>244</v>
      </c>
      <c r="G388" t="s">
        <v>131</v>
      </c>
      <c r="H388" s="1">
        <v>5811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126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284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f t="shared" si="5"/>
        <v>5401</v>
      </c>
      <c r="AW388" s="2" t="s">
        <v>32</v>
      </c>
    </row>
    <row r="389" spans="1:49" x14ac:dyDescent="0.25">
      <c r="A389" s="2" t="s">
        <v>756</v>
      </c>
      <c r="B389" s="2" t="s">
        <v>17</v>
      </c>
      <c r="C389" s="2" t="s">
        <v>53</v>
      </c>
      <c r="D389" s="6" t="s">
        <v>2078</v>
      </c>
      <c r="E389" t="s">
        <v>754</v>
      </c>
      <c r="F389" t="s">
        <v>755</v>
      </c>
      <c r="G389" t="s">
        <v>236</v>
      </c>
      <c r="H389" s="1">
        <v>14652.26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2020</v>
      </c>
      <c r="Y389" s="1">
        <v>3789.66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632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f t="shared" si="5"/>
        <v>8210.6</v>
      </c>
      <c r="AW389" s="2" t="s">
        <v>133</v>
      </c>
    </row>
    <row r="390" spans="1:49" x14ac:dyDescent="0.25">
      <c r="A390" s="2" t="s">
        <v>824</v>
      </c>
      <c r="B390" s="2" t="s">
        <v>17</v>
      </c>
      <c r="C390" s="2" t="s">
        <v>53</v>
      </c>
      <c r="D390" s="6" t="s">
        <v>2078</v>
      </c>
      <c r="E390" t="s">
        <v>10</v>
      </c>
      <c r="F390" t="s">
        <v>822</v>
      </c>
      <c r="G390" t="s">
        <v>823</v>
      </c>
      <c r="H390" s="1">
        <v>6420</v>
      </c>
      <c r="I390" s="1">
        <v>0</v>
      </c>
      <c r="J390" s="1">
        <v>0</v>
      </c>
      <c r="K390" s="1">
        <v>0</v>
      </c>
      <c r="L390" s="1">
        <v>0</v>
      </c>
      <c r="M390" s="1">
        <v>400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2000</v>
      </c>
      <c r="U390" s="1">
        <v>0</v>
      </c>
      <c r="V390" s="1">
        <v>0</v>
      </c>
      <c r="W390" s="1">
        <v>0</v>
      </c>
      <c r="X390" s="1">
        <v>234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510</v>
      </c>
      <c r="AH390" s="1">
        <v>0</v>
      </c>
      <c r="AI390" s="1">
        <v>0</v>
      </c>
      <c r="AJ390" s="1">
        <v>0</v>
      </c>
      <c r="AK390" s="1">
        <v>310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f t="shared" si="5"/>
        <v>7766</v>
      </c>
      <c r="AW390" s="2" t="s">
        <v>825</v>
      </c>
    </row>
    <row r="391" spans="1:49" x14ac:dyDescent="0.25">
      <c r="A391" s="2" t="s">
        <v>839</v>
      </c>
      <c r="B391" s="2" t="s">
        <v>17</v>
      </c>
      <c r="C391" s="2" t="s">
        <v>53</v>
      </c>
      <c r="D391" s="6" t="s">
        <v>2078</v>
      </c>
      <c r="E391" t="s">
        <v>837</v>
      </c>
      <c r="F391" t="s">
        <v>197</v>
      </c>
      <c r="G391" t="s">
        <v>838</v>
      </c>
      <c r="H391" s="1">
        <v>3126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228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156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f t="shared" si="5"/>
        <v>3198</v>
      </c>
      <c r="AW391" s="2" t="s">
        <v>840</v>
      </c>
    </row>
    <row r="392" spans="1:49" x14ac:dyDescent="0.25">
      <c r="A392" s="2" t="s">
        <v>962</v>
      </c>
      <c r="B392" s="2" t="s">
        <v>17</v>
      </c>
      <c r="C392" s="2" t="s">
        <v>53</v>
      </c>
      <c r="D392" s="6" t="s">
        <v>2078</v>
      </c>
      <c r="E392" t="s">
        <v>959</v>
      </c>
      <c r="F392" t="s">
        <v>960</v>
      </c>
      <c r="G392" t="s">
        <v>961</v>
      </c>
      <c r="H392" s="1">
        <v>6420.08</v>
      </c>
      <c r="I392" s="1">
        <v>0</v>
      </c>
      <c r="J392" s="1">
        <v>0</v>
      </c>
      <c r="K392" s="1">
        <v>0</v>
      </c>
      <c r="L392" s="1">
        <v>0</v>
      </c>
      <c r="M392" s="1">
        <v>400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2000</v>
      </c>
      <c r="U392" s="1">
        <v>0</v>
      </c>
      <c r="V392" s="1">
        <v>0</v>
      </c>
      <c r="W392" s="1">
        <v>0</v>
      </c>
      <c r="X392" s="1">
        <v>234</v>
      </c>
      <c r="Y392" s="1">
        <v>0</v>
      </c>
      <c r="Z392" s="1">
        <v>0</v>
      </c>
      <c r="AA392" s="1">
        <v>0</v>
      </c>
      <c r="AB392" s="1">
        <v>0</v>
      </c>
      <c r="AC392" s="1">
        <v>2606</v>
      </c>
      <c r="AD392" s="1">
        <v>0</v>
      </c>
      <c r="AE392" s="1">
        <v>1857.58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310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f t="shared" si="5"/>
        <v>3812.5</v>
      </c>
      <c r="AW392" s="2" t="s">
        <v>133</v>
      </c>
    </row>
    <row r="393" spans="1:49" x14ac:dyDescent="0.25">
      <c r="A393" s="2" t="s">
        <v>990</v>
      </c>
      <c r="B393" s="2" t="s">
        <v>4</v>
      </c>
      <c r="C393" s="2" t="s">
        <v>53</v>
      </c>
      <c r="D393" s="6" t="s">
        <v>2078</v>
      </c>
      <c r="E393" t="s">
        <v>721</v>
      </c>
      <c r="F393" t="s">
        <v>465</v>
      </c>
      <c r="G393" t="s">
        <v>989</v>
      </c>
      <c r="H393" s="1">
        <v>9582</v>
      </c>
      <c r="I393" s="1">
        <v>0</v>
      </c>
      <c r="J393" s="1">
        <v>0</v>
      </c>
      <c r="K393" s="1">
        <v>2350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962</v>
      </c>
      <c r="T393" s="1">
        <v>0</v>
      </c>
      <c r="U393" s="1">
        <v>0</v>
      </c>
      <c r="V393" s="1">
        <v>0</v>
      </c>
      <c r="W393" s="1">
        <v>0</v>
      </c>
      <c r="X393" s="1">
        <v>962</v>
      </c>
      <c r="Y393" s="1">
        <v>0</v>
      </c>
      <c r="Z393" s="1">
        <v>0</v>
      </c>
      <c r="AA393" s="1">
        <v>0</v>
      </c>
      <c r="AB393" s="1">
        <v>20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160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f t="shared" ref="AV393:AV456" si="6">H393+I393+J393+K393+L393+M393+N393+O393+P393+Q393+R393+S393+T393+U393+V393-W393-X393-Y393-Z393-AA393-AB393-AC393-AD393-AE393-AF393-AG393-AH393-AI393-AJ393-AK393-AL393-AM393-AN393-AO393-AP393-AQ393-AR393-AS393-AT393-AU393</f>
        <v>11752</v>
      </c>
      <c r="AW393" s="2" t="s">
        <v>32</v>
      </c>
    </row>
    <row r="394" spans="1:49" x14ac:dyDescent="0.25">
      <c r="A394" s="2" t="s">
        <v>1152</v>
      </c>
      <c r="B394" s="2" t="s">
        <v>17</v>
      </c>
      <c r="C394" s="2" t="s">
        <v>53</v>
      </c>
      <c r="D394" s="6" t="s">
        <v>2078</v>
      </c>
      <c r="E394" t="s">
        <v>374</v>
      </c>
      <c r="F394" t="s">
        <v>45</v>
      </c>
      <c r="G394" t="s">
        <v>1151</v>
      </c>
      <c r="H394" s="1">
        <v>5284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40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262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f t="shared" si="6"/>
        <v>4982</v>
      </c>
      <c r="AW394" s="2" t="s">
        <v>32</v>
      </c>
    </row>
    <row r="395" spans="1:49" x14ac:dyDescent="0.25">
      <c r="A395" s="2" t="s">
        <v>1302</v>
      </c>
      <c r="B395" s="2" t="s">
        <v>17</v>
      </c>
      <c r="C395" s="2" t="s">
        <v>53</v>
      </c>
      <c r="D395" s="6" t="s">
        <v>2078</v>
      </c>
      <c r="E395" t="s">
        <v>1002</v>
      </c>
      <c r="F395" t="s">
        <v>1300</v>
      </c>
      <c r="G395" t="s">
        <v>1301</v>
      </c>
      <c r="H395" s="1">
        <v>34650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6716</v>
      </c>
      <c r="Y395" s="1">
        <v>8380.2000000000007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1396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f t="shared" si="6"/>
        <v>18157.8</v>
      </c>
      <c r="AW395" s="2" t="s">
        <v>760</v>
      </c>
    </row>
    <row r="396" spans="1:49" x14ac:dyDescent="0.25">
      <c r="A396" s="2" t="s">
        <v>1349</v>
      </c>
      <c r="B396" s="2" t="s">
        <v>17</v>
      </c>
      <c r="C396" s="2" t="s">
        <v>53</v>
      </c>
      <c r="D396" s="6" t="s">
        <v>2078</v>
      </c>
      <c r="E396" t="s">
        <v>130</v>
      </c>
      <c r="F396" t="s">
        <v>1347</v>
      </c>
      <c r="G396" t="s">
        <v>1348</v>
      </c>
      <c r="H396" s="1">
        <v>20000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3162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842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f t="shared" si="6"/>
        <v>15996</v>
      </c>
      <c r="AW396" s="2" t="s">
        <v>32</v>
      </c>
    </row>
    <row r="397" spans="1:49" x14ac:dyDescent="0.25">
      <c r="A397" s="2" t="s">
        <v>1380</v>
      </c>
      <c r="B397" s="2" t="s">
        <v>4</v>
      </c>
      <c r="C397" s="2" t="s">
        <v>53</v>
      </c>
      <c r="D397" s="6" t="s">
        <v>2078</v>
      </c>
      <c r="E397" t="s">
        <v>45</v>
      </c>
      <c r="F397" t="s">
        <v>288</v>
      </c>
      <c r="G397" t="s">
        <v>975</v>
      </c>
      <c r="H397" s="1">
        <v>7629</v>
      </c>
      <c r="I397" s="1">
        <v>0</v>
      </c>
      <c r="J397" s="1">
        <v>0</v>
      </c>
      <c r="K397" s="1">
        <v>2350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630</v>
      </c>
      <c r="T397" s="1">
        <v>0</v>
      </c>
      <c r="U397" s="1">
        <v>0</v>
      </c>
      <c r="V397" s="1">
        <v>0</v>
      </c>
      <c r="W397" s="1">
        <v>0</v>
      </c>
      <c r="X397" s="1">
        <v>630</v>
      </c>
      <c r="Y397" s="1">
        <v>0</v>
      </c>
      <c r="Z397" s="1">
        <v>0</v>
      </c>
      <c r="AA397" s="1">
        <v>0</v>
      </c>
      <c r="AB397" s="1">
        <v>20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160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f t="shared" si="6"/>
        <v>9799</v>
      </c>
      <c r="AW397" s="2" t="s">
        <v>80</v>
      </c>
    </row>
    <row r="398" spans="1:49" x14ac:dyDescent="0.25">
      <c r="A398" s="2" t="s">
        <v>1456</v>
      </c>
      <c r="B398" s="2" t="s">
        <v>17</v>
      </c>
      <c r="C398" s="2" t="s">
        <v>53</v>
      </c>
      <c r="D398" s="6" t="s">
        <v>2078</v>
      </c>
      <c r="E398" t="s">
        <v>184</v>
      </c>
      <c r="F398" t="s">
        <v>465</v>
      </c>
      <c r="G398" t="s">
        <v>1455</v>
      </c>
      <c r="H398" s="1">
        <v>14800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2052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638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f t="shared" si="6"/>
        <v>12110</v>
      </c>
      <c r="AW398" s="2" t="s">
        <v>32</v>
      </c>
    </row>
    <row r="399" spans="1:49" x14ac:dyDescent="0.25">
      <c r="A399" s="2" t="s">
        <v>1474</v>
      </c>
      <c r="B399" s="2" t="s">
        <v>17</v>
      </c>
      <c r="C399" s="2" t="s">
        <v>53</v>
      </c>
      <c r="D399" s="6" t="s">
        <v>2078</v>
      </c>
      <c r="E399" t="s">
        <v>244</v>
      </c>
      <c r="F399" t="s">
        <v>1472</v>
      </c>
      <c r="G399" t="s">
        <v>1473</v>
      </c>
      <c r="H399" s="1">
        <v>11947.05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1442</v>
      </c>
      <c r="Y399" s="1">
        <v>3151.5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400</v>
      </c>
      <c r="AQ399" s="1">
        <v>3362.1</v>
      </c>
      <c r="AR399" s="1">
        <v>0</v>
      </c>
      <c r="AS399" s="1">
        <v>0</v>
      </c>
      <c r="AT399" s="1">
        <v>0</v>
      </c>
      <c r="AU399" s="1">
        <v>0</v>
      </c>
      <c r="AV399" s="1">
        <f t="shared" si="6"/>
        <v>3591.4499999999994</v>
      </c>
      <c r="AW399" s="2" t="s">
        <v>133</v>
      </c>
    </row>
    <row r="400" spans="1:49" x14ac:dyDescent="0.25">
      <c r="A400" s="2" t="s">
        <v>1960</v>
      </c>
      <c r="B400" s="2" t="s">
        <v>1915</v>
      </c>
      <c r="C400" s="2" t="s">
        <v>53</v>
      </c>
      <c r="D400" s="6" t="s">
        <v>2078</v>
      </c>
      <c r="E400" t="s">
        <v>1957</v>
      </c>
      <c r="F400" t="s">
        <v>1958</v>
      </c>
      <c r="G400" t="s">
        <v>1959</v>
      </c>
      <c r="H400" s="1">
        <v>2488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270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124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f t="shared" si="6"/>
        <v>2634</v>
      </c>
      <c r="AW400" s="2" t="s">
        <v>49</v>
      </c>
    </row>
    <row r="401" spans="1:49" x14ac:dyDescent="0.25">
      <c r="A401" s="2" t="s">
        <v>1966</v>
      </c>
      <c r="B401" s="2" t="s">
        <v>1915</v>
      </c>
      <c r="C401" s="2" t="s">
        <v>53</v>
      </c>
      <c r="D401" s="6" t="s">
        <v>2078</v>
      </c>
      <c r="E401" t="s">
        <v>931</v>
      </c>
      <c r="F401" t="s">
        <v>45</v>
      </c>
      <c r="G401" t="s">
        <v>1965</v>
      </c>
      <c r="H401" s="1">
        <v>3800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162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190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f t="shared" si="6"/>
        <v>3772</v>
      </c>
      <c r="AW401" s="2" t="s">
        <v>80</v>
      </c>
    </row>
    <row r="402" spans="1:49" x14ac:dyDescent="0.25">
      <c r="A402" s="2" t="s">
        <v>1977</v>
      </c>
      <c r="B402" s="2" t="s">
        <v>1915</v>
      </c>
      <c r="C402" s="2" t="s">
        <v>53</v>
      </c>
      <c r="D402" s="6" t="s">
        <v>2078</v>
      </c>
      <c r="E402" t="s">
        <v>358</v>
      </c>
      <c r="F402" t="s">
        <v>1739</v>
      </c>
      <c r="G402" t="s">
        <v>1003</v>
      </c>
      <c r="H402" s="1">
        <v>6650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260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320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f t="shared" si="6"/>
        <v>6070</v>
      </c>
      <c r="AW402" s="2" t="s">
        <v>32</v>
      </c>
    </row>
    <row r="403" spans="1:49" x14ac:dyDescent="0.25">
      <c r="A403" s="2" t="s">
        <v>347</v>
      </c>
      <c r="B403" s="2" t="s">
        <v>4</v>
      </c>
      <c r="C403" s="2" t="s">
        <v>346</v>
      </c>
      <c r="D403" s="6" t="s">
        <v>2079</v>
      </c>
      <c r="E403" t="s">
        <v>100</v>
      </c>
      <c r="F403" t="s">
        <v>344</v>
      </c>
      <c r="G403" t="s">
        <v>345</v>
      </c>
      <c r="H403" s="1">
        <v>8811</v>
      </c>
      <c r="I403" s="1">
        <v>0</v>
      </c>
      <c r="J403" s="1">
        <v>0</v>
      </c>
      <c r="K403" s="1">
        <v>2650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824</v>
      </c>
      <c r="T403" s="1">
        <v>0</v>
      </c>
      <c r="U403" s="1">
        <v>0</v>
      </c>
      <c r="V403" s="1">
        <v>0</v>
      </c>
      <c r="W403" s="1">
        <v>0</v>
      </c>
      <c r="X403" s="1">
        <v>824</v>
      </c>
      <c r="Y403" s="1">
        <v>0</v>
      </c>
      <c r="Z403" s="1">
        <v>0</v>
      </c>
      <c r="AA403" s="1">
        <v>0</v>
      </c>
      <c r="AB403" s="1">
        <v>20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160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f t="shared" si="6"/>
        <v>11281</v>
      </c>
      <c r="AW403" s="2" t="s">
        <v>348</v>
      </c>
    </row>
    <row r="404" spans="1:49" x14ac:dyDescent="0.25">
      <c r="A404" s="2" t="s">
        <v>368</v>
      </c>
      <c r="B404" s="2" t="s">
        <v>4</v>
      </c>
      <c r="C404" s="2" t="s">
        <v>346</v>
      </c>
      <c r="D404" s="6" t="s">
        <v>2079</v>
      </c>
      <c r="E404" t="s">
        <v>366</v>
      </c>
      <c r="F404" t="s">
        <v>100</v>
      </c>
      <c r="G404" t="s">
        <v>367</v>
      </c>
      <c r="H404" s="1">
        <v>18411.580000000002</v>
      </c>
      <c r="I404" s="1">
        <v>0</v>
      </c>
      <c r="J404" s="1">
        <v>0</v>
      </c>
      <c r="K404" s="1">
        <v>2650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2824</v>
      </c>
      <c r="T404" s="1">
        <v>0</v>
      </c>
      <c r="U404" s="1">
        <v>0</v>
      </c>
      <c r="V404" s="1">
        <v>0</v>
      </c>
      <c r="W404" s="1">
        <v>0</v>
      </c>
      <c r="X404" s="1">
        <v>2824</v>
      </c>
      <c r="Y404" s="1">
        <v>0</v>
      </c>
      <c r="Z404" s="1">
        <v>0</v>
      </c>
      <c r="AA404" s="1">
        <v>0</v>
      </c>
      <c r="AB404" s="1">
        <v>20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160</v>
      </c>
      <c r="AM404" s="1">
        <v>365.38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f t="shared" si="6"/>
        <v>20516.2</v>
      </c>
      <c r="AW404" s="2" t="s">
        <v>369</v>
      </c>
    </row>
    <row r="405" spans="1:49" x14ac:dyDescent="0.25">
      <c r="A405" s="2" t="s">
        <v>495</v>
      </c>
      <c r="B405" s="2" t="s">
        <v>17</v>
      </c>
      <c r="C405" s="2" t="s">
        <v>346</v>
      </c>
      <c r="D405" s="6" t="s">
        <v>2079</v>
      </c>
      <c r="E405" t="s">
        <v>494</v>
      </c>
      <c r="F405" t="s">
        <v>206</v>
      </c>
      <c r="G405" t="s">
        <v>43</v>
      </c>
      <c r="H405" s="1">
        <v>7897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674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362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f t="shared" si="6"/>
        <v>6861</v>
      </c>
      <c r="AW405" s="2" t="s">
        <v>496</v>
      </c>
    </row>
    <row r="406" spans="1:49" x14ac:dyDescent="0.25">
      <c r="A406" s="2" t="s">
        <v>550</v>
      </c>
      <c r="B406" s="2" t="s">
        <v>4</v>
      </c>
      <c r="C406" s="2" t="s">
        <v>346</v>
      </c>
      <c r="D406" s="6" t="s">
        <v>2079</v>
      </c>
      <c r="E406" t="s">
        <v>138</v>
      </c>
      <c r="F406" t="s">
        <v>10</v>
      </c>
      <c r="G406" t="s">
        <v>549</v>
      </c>
      <c r="H406" s="1">
        <v>8448.06</v>
      </c>
      <c r="I406" s="1">
        <v>0</v>
      </c>
      <c r="J406" s="1">
        <v>0</v>
      </c>
      <c r="K406" s="1">
        <v>2650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762</v>
      </c>
      <c r="T406" s="1">
        <v>0</v>
      </c>
      <c r="U406" s="1">
        <v>0</v>
      </c>
      <c r="V406" s="1">
        <v>0</v>
      </c>
      <c r="W406" s="1">
        <v>0</v>
      </c>
      <c r="X406" s="1">
        <v>762</v>
      </c>
      <c r="Y406" s="1">
        <v>0</v>
      </c>
      <c r="Z406" s="1">
        <v>0</v>
      </c>
      <c r="AA406" s="1">
        <v>0</v>
      </c>
      <c r="AB406" s="1">
        <v>20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160</v>
      </c>
      <c r="AM406" s="1">
        <v>0</v>
      </c>
      <c r="AN406" s="1">
        <v>0</v>
      </c>
      <c r="AO406" s="1">
        <v>0</v>
      </c>
      <c r="AP406" s="1">
        <v>0</v>
      </c>
      <c r="AQ406" s="1">
        <v>3367.96</v>
      </c>
      <c r="AR406" s="1">
        <v>0</v>
      </c>
      <c r="AS406" s="1">
        <v>0</v>
      </c>
      <c r="AT406" s="1">
        <v>0</v>
      </c>
      <c r="AU406" s="1">
        <v>0</v>
      </c>
      <c r="AV406" s="1">
        <f t="shared" si="6"/>
        <v>7550.0999999999995</v>
      </c>
      <c r="AW406" s="2" t="s">
        <v>32</v>
      </c>
    </row>
    <row r="407" spans="1:49" x14ac:dyDescent="0.25">
      <c r="A407" s="2" t="s">
        <v>600</v>
      </c>
      <c r="B407" s="2" t="s">
        <v>17</v>
      </c>
      <c r="C407" s="2" t="s">
        <v>346</v>
      </c>
      <c r="D407" s="6" t="s">
        <v>2079</v>
      </c>
      <c r="E407" t="s">
        <v>192</v>
      </c>
      <c r="F407" t="s">
        <v>247</v>
      </c>
      <c r="G407" t="s">
        <v>599</v>
      </c>
      <c r="H407" s="1">
        <v>4530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72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226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f t="shared" si="6"/>
        <v>4376</v>
      </c>
      <c r="AW407" s="2" t="s">
        <v>601</v>
      </c>
    </row>
    <row r="408" spans="1:49" x14ac:dyDescent="0.25">
      <c r="A408" s="2" t="s">
        <v>663</v>
      </c>
      <c r="B408" s="2" t="s">
        <v>4</v>
      </c>
      <c r="C408" s="2" t="s">
        <v>346</v>
      </c>
      <c r="D408" s="6" t="s">
        <v>2079</v>
      </c>
      <c r="E408" t="s">
        <v>661</v>
      </c>
      <c r="F408" t="s">
        <v>389</v>
      </c>
      <c r="G408" t="s">
        <v>662</v>
      </c>
      <c r="H408" s="1">
        <v>9424</v>
      </c>
      <c r="I408" s="1">
        <v>0</v>
      </c>
      <c r="J408" s="1">
        <v>0</v>
      </c>
      <c r="K408" s="1">
        <v>2650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934</v>
      </c>
      <c r="T408" s="1">
        <v>0</v>
      </c>
      <c r="U408" s="1">
        <v>0</v>
      </c>
      <c r="V408" s="1">
        <v>0</v>
      </c>
      <c r="W408" s="1">
        <v>0</v>
      </c>
      <c r="X408" s="1">
        <v>934</v>
      </c>
      <c r="Y408" s="1">
        <v>0</v>
      </c>
      <c r="Z408" s="1">
        <v>0</v>
      </c>
      <c r="AA408" s="1">
        <v>0</v>
      </c>
      <c r="AB408" s="1">
        <v>20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160</v>
      </c>
      <c r="AM408" s="1">
        <v>0</v>
      </c>
      <c r="AN408" s="1">
        <v>0</v>
      </c>
      <c r="AO408" s="1">
        <v>0</v>
      </c>
      <c r="AP408" s="1">
        <v>300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f t="shared" si="6"/>
        <v>11594</v>
      </c>
      <c r="AW408" s="2" t="s">
        <v>664</v>
      </c>
    </row>
    <row r="409" spans="1:49" x14ac:dyDescent="0.25">
      <c r="A409" s="2" t="s">
        <v>706</v>
      </c>
      <c r="B409" s="2" t="s">
        <v>4</v>
      </c>
      <c r="C409" s="2" t="s">
        <v>346</v>
      </c>
      <c r="D409" s="6" t="s">
        <v>2079</v>
      </c>
      <c r="E409" t="s">
        <v>704</v>
      </c>
      <c r="F409" t="s">
        <v>100</v>
      </c>
      <c r="G409" t="s">
        <v>705</v>
      </c>
      <c r="H409" s="1">
        <v>8865.0499999999993</v>
      </c>
      <c r="I409" s="1">
        <v>0</v>
      </c>
      <c r="J409" s="1">
        <v>0</v>
      </c>
      <c r="K409" s="1">
        <v>2650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834</v>
      </c>
      <c r="T409" s="1">
        <v>0</v>
      </c>
      <c r="U409" s="1">
        <v>0</v>
      </c>
      <c r="V409" s="1">
        <v>0</v>
      </c>
      <c r="W409" s="1">
        <v>0</v>
      </c>
      <c r="X409" s="1">
        <v>834</v>
      </c>
      <c r="Y409" s="1">
        <v>0</v>
      </c>
      <c r="Z409" s="1">
        <v>0</v>
      </c>
      <c r="AA409" s="1">
        <v>400</v>
      </c>
      <c r="AB409" s="1">
        <v>20</v>
      </c>
      <c r="AC409" s="1">
        <v>0</v>
      </c>
      <c r="AD409" s="1">
        <v>0</v>
      </c>
      <c r="AE409" s="1">
        <v>0</v>
      </c>
      <c r="AF409" s="1">
        <v>1168.6600000000001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160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147.09</v>
      </c>
      <c r="AS409" s="1">
        <v>0</v>
      </c>
      <c r="AT409" s="1">
        <v>0</v>
      </c>
      <c r="AU409" s="1">
        <v>0</v>
      </c>
      <c r="AV409" s="1">
        <f t="shared" si="6"/>
        <v>9619.2999999999993</v>
      </c>
      <c r="AW409" s="2" t="s">
        <v>707</v>
      </c>
    </row>
    <row r="410" spans="1:49" x14ac:dyDescent="0.25">
      <c r="A410" s="2" t="s">
        <v>745</v>
      </c>
      <c r="B410" s="2" t="s">
        <v>4</v>
      </c>
      <c r="C410" s="2" t="s">
        <v>346</v>
      </c>
      <c r="D410" s="6" t="s">
        <v>2079</v>
      </c>
      <c r="E410" t="s">
        <v>270</v>
      </c>
      <c r="F410" t="s">
        <v>350</v>
      </c>
      <c r="G410" t="s">
        <v>744</v>
      </c>
      <c r="H410" s="1">
        <v>12816.04</v>
      </c>
      <c r="I410" s="1">
        <v>0</v>
      </c>
      <c r="J410" s="1">
        <v>0</v>
      </c>
      <c r="K410" s="1">
        <v>2650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1628</v>
      </c>
      <c r="T410" s="1">
        <v>0</v>
      </c>
      <c r="U410" s="1">
        <v>0</v>
      </c>
      <c r="V410" s="1">
        <v>0</v>
      </c>
      <c r="W410" s="1">
        <v>0</v>
      </c>
      <c r="X410" s="1">
        <v>1628</v>
      </c>
      <c r="Y410" s="1">
        <v>0</v>
      </c>
      <c r="Z410" s="1">
        <v>0</v>
      </c>
      <c r="AA410" s="1">
        <v>1000</v>
      </c>
      <c r="AB410" s="1">
        <v>20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1414.04</v>
      </c>
      <c r="AI410" s="1">
        <v>0</v>
      </c>
      <c r="AJ410" s="1">
        <v>0</v>
      </c>
      <c r="AK410" s="1">
        <v>0</v>
      </c>
      <c r="AL410" s="1">
        <v>160</v>
      </c>
      <c r="AM410" s="1">
        <v>0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f t="shared" si="6"/>
        <v>12872</v>
      </c>
      <c r="AW410" s="2" t="s">
        <v>75</v>
      </c>
    </row>
    <row r="411" spans="1:49" x14ac:dyDescent="0.25">
      <c r="A411" s="2" t="s">
        <v>781</v>
      </c>
      <c r="B411" s="2" t="s">
        <v>4</v>
      </c>
      <c r="C411" s="2" t="s">
        <v>346</v>
      </c>
      <c r="D411" s="6" t="s">
        <v>2079</v>
      </c>
      <c r="E411" t="s">
        <v>163</v>
      </c>
      <c r="F411" t="s">
        <v>45</v>
      </c>
      <c r="G411" t="s">
        <v>533</v>
      </c>
      <c r="H411" s="1">
        <v>8254.08</v>
      </c>
      <c r="I411" s="1">
        <v>0</v>
      </c>
      <c r="J411" s="1">
        <v>0</v>
      </c>
      <c r="K411" s="1">
        <v>2650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730</v>
      </c>
      <c r="T411" s="1">
        <v>0</v>
      </c>
      <c r="U411" s="1">
        <v>0</v>
      </c>
      <c r="V411" s="1">
        <v>0</v>
      </c>
      <c r="W411" s="1">
        <v>0</v>
      </c>
      <c r="X411" s="1">
        <v>730</v>
      </c>
      <c r="Y411" s="1">
        <v>0</v>
      </c>
      <c r="Z411" s="1">
        <v>0</v>
      </c>
      <c r="AA411" s="1">
        <v>0</v>
      </c>
      <c r="AB411" s="1">
        <v>20</v>
      </c>
      <c r="AC411" s="1">
        <v>0</v>
      </c>
      <c r="AD411" s="1">
        <v>0</v>
      </c>
      <c r="AE411" s="1">
        <v>0</v>
      </c>
      <c r="AF411" s="1">
        <v>465.88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160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f t="shared" si="6"/>
        <v>10258.200000000001</v>
      </c>
      <c r="AW411" s="2" t="s">
        <v>782</v>
      </c>
    </row>
    <row r="412" spans="1:49" x14ac:dyDescent="0.25">
      <c r="A412" s="2" t="s">
        <v>792</v>
      </c>
      <c r="B412" s="2" t="s">
        <v>17</v>
      </c>
      <c r="C412" s="2" t="s">
        <v>346</v>
      </c>
      <c r="D412" s="6" t="s">
        <v>2079</v>
      </c>
      <c r="E412" t="s">
        <v>336</v>
      </c>
      <c r="F412" t="s">
        <v>10</v>
      </c>
      <c r="G412" t="s">
        <v>791</v>
      </c>
      <c r="H412" s="1">
        <v>7179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352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342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f t="shared" si="6"/>
        <v>6485</v>
      </c>
      <c r="AW412" s="2" t="s">
        <v>793</v>
      </c>
    </row>
    <row r="413" spans="1:49" x14ac:dyDescent="0.25">
      <c r="A413" s="2" t="s">
        <v>795</v>
      </c>
      <c r="B413" s="2" t="s">
        <v>4</v>
      </c>
      <c r="C413" s="2" t="s">
        <v>346</v>
      </c>
      <c r="D413" s="6" t="s">
        <v>2079</v>
      </c>
      <c r="E413" t="s">
        <v>235</v>
      </c>
      <c r="F413" t="s">
        <v>794</v>
      </c>
      <c r="G413" t="s">
        <v>313</v>
      </c>
      <c r="H413" s="1">
        <v>9201</v>
      </c>
      <c r="I413" s="1">
        <v>0</v>
      </c>
      <c r="J413" s="1">
        <v>0</v>
      </c>
      <c r="K413" s="1">
        <v>2650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894</v>
      </c>
      <c r="T413" s="1">
        <v>0</v>
      </c>
      <c r="U413" s="1">
        <v>0</v>
      </c>
      <c r="V413" s="1">
        <v>0</v>
      </c>
      <c r="W413" s="1">
        <v>0</v>
      </c>
      <c r="X413" s="1">
        <v>894</v>
      </c>
      <c r="Y413" s="1">
        <v>0</v>
      </c>
      <c r="Z413" s="1">
        <v>0</v>
      </c>
      <c r="AA413" s="1">
        <v>0</v>
      </c>
      <c r="AB413" s="1">
        <v>20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160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f t="shared" si="6"/>
        <v>11671</v>
      </c>
      <c r="AW413" s="2" t="s">
        <v>75</v>
      </c>
    </row>
    <row r="414" spans="1:49" x14ac:dyDescent="0.25">
      <c r="A414" s="2" t="s">
        <v>908</v>
      </c>
      <c r="B414" s="2" t="s">
        <v>17</v>
      </c>
      <c r="C414" s="2" t="s">
        <v>346</v>
      </c>
      <c r="D414" s="6" t="s">
        <v>2079</v>
      </c>
      <c r="E414" t="s">
        <v>907</v>
      </c>
      <c r="F414" t="s">
        <v>349</v>
      </c>
      <c r="G414" t="s">
        <v>43</v>
      </c>
      <c r="H414" s="1">
        <v>3800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162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190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f t="shared" si="6"/>
        <v>3772</v>
      </c>
      <c r="AW414" s="2" t="s">
        <v>909</v>
      </c>
    </row>
    <row r="415" spans="1:49" x14ac:dyDescent="0.25">
      <c r="A415" s="2" t="s">
        <v>918</v>
      </c>
      <c r="B415" s="2" t="s">
        <v>4</v>
      </c>
      <c r="C415" s="2" t="s">
        <v>346</v>
      </c>
      <c r="D415" s="6" t="s">
        <v>2079</v>
      </c>
      <c r="E415" t="s">
        <v>916</v>
      </c>
      <c r="F415" t="s">
        <v>917</v>
      </c>
      <c r="G415" t="s">
        <v>533</v>
      </c>
      <c r="H415" s="1">
        <v>8806.02</v>
      </c>
      <c r="I415" s="1">
        <v>0</v>
      </c>
      <c r="J415" s="1">
        <v>0</v>
      </c>
      <c r="K415" s="1">
        <v>2650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824</v>
      </c>
      <c r="T415" s="1">
        <v>0</v>
      </c>
      <c r="U415" s="1">
        <v>0</v>
      </c>
      <c r="V415" s="1">
        <v>0</v>
      </c>
      <c r="W415" s="1">
        <v>0</v>
      </c>
      <c r="X415" s="1">
        <v>824</v>
      </c>
      <c r="Y415" s="1">
        <v>0</v>
      </c>
      <c r="Z415" s="1">
        <v>0</v>
      </c>
      <c r="AA415" s="1">
        <v>0</v>
      </c>
      <c r="AB415" s="1">
        <v>20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160</v>
      </c>
      <c r="AM415" s="1">
        <v>0</v>
      </c>
      <c r="AN415" s="1">
        <v>0</v>
      </c>
      <c r="AO415" s="1">
        <v>0</v>
      </c>
      <c r="AP415" s="1">
        <v>0</v>
      </c>
      <c r="AQ415" s="1">
        <v>2973.72</v>
      </c>
      <c r="AR415" s="1">
        <v>0</v>
      </c>
      <c r="AS415" s="1">
        <v>0</v>
      </c>
      <c r="AT415" s="1">
        <v>0</v>
      </c>
      <c r="AU415" s="1">
        <v>0</v>
      </c>
      <c r="AV415" s="1">
        <f t="shared" si="6"/>
        <v>8302.3000000000011</v>
      </c>
      <c r="AW415" s="2" t="s">
        <v>919</v>
      </c>
    </row>
    <row r="416" spans="1:49" x14ac:dyDescent="0.25">
      <c r="A416" s="2" t="s">
        <v>926</v>
      </c>
      <c r="B416" s="2" t="s">
        <v>4</v>
      </c>
      <c r="C416" s="2" t="s">
        <v>346</v>
      </c>
      <c r="D416" s="6" t="s">
        <v>2079</v>
      </c>
      <c r="E416" t="s">
        <v>924</v>
      </c>
      <c r="F416" t="s">
        <v>910</v>
      </c>
      <c r="G416" t="s">
        <v>925</v>
      </c>
      <c r="H416" s="1">
        <v>16891.07</v>
      </c>
      <c r="I416" s="1">
        <v>0</v>
      </c>
      <c r="J416" s="1">
        <v>0</v>
      </c>
      <c r="K416" s="1">
        <v>2650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2498</v>
      </c>
      <c r="T416" s="1">
        <v>0</v>
      </c>
      <c r="U416" s="1">
        <v>0</v>
      </c>
      <c r="V416" s="1">
        <v>0</v>
      </c>
      <c r="W416" s="1">
        <v>0</v>
      </c>
      <c r="X416" s="1">
        <v>2498</v>
      </c>
      <c r="Y416" s="1">
        <v>0</v>
      </c>
      <c r="Z416" s="1">
        <v>0</v>
      </c>
      <c r="AA416" s="1">
        <v>0</v>
      </c>
      <c r="AB416" s="1">
        <v>20</v>
      </c>
      <c r="AC416" s="1">
        <v>0</v>
      </c>
      <c r="AD416" s="1">
        <v>0</v>
      </c>
      <c r="AE416" s="1">
        <v>0</v>
      </c>
      <c r="AF416" s="1">
        <v>1896.44</v>
      </c>
      <c r="AG416" s="1">
        <v>0</v>
      </c>
      <c r="AH416" s="1">
        <v>660.31</v>
      </c>
      <c r="AI416" s="1">
        <v>0</v>
      </c>
      <c r="AJ416" s="1">
        <v>0</v>
      </c>
      <c r="AK416" s="1">
        <v>0</v>
      </c>
      <c r="AL416" s="1">
        <v>160</v>
      </c>
      <c r="AM416" s="1">
        <v>0</v>
      </c>
      <c r="AN416" s="1">
        <v>0</v>
      </c>
      <c r="AO416" s="1">
        <v>0</v>
      </c>
      <c r="AP416" s="1">
        <v>0</v>
      </c>
      <c r="AQ416" s="1">
        <v>4471.82</v>
      </c>
      <c r="AR416" s="1">
        <v>0</v>
      </c>
      <c r="AS416" s="1">
        <v>0</v>
      </c>
      <c r="AT416" s="1">
        <v>0</v>
      </c>
      <c r="AU416" s="1">
        <v>0</v>
      </c>
      <c r="AV416" s="1">
        <f t="shared" si="6"/>
        <v>12332.5</v>
      </c>
      <c r="AW416" s="2" t="s">
        <v>32</v>
      </c>
    </row>
    <row r="417" spans="1:49" x14ac:dyDescent="0.25">
      <c r="A417" s="2" t="s">
        <v>946</v>
      </c>
      <c r="B417" s="2" t="s">
        <v>4</v>
      </c>
      <c r="C417" s="2" t="s">
        <v>346</v>
      </c>
      <c r="D417" s="6" t="s">
        <v>2079</v>
      </c>
      <c r="E417" t="s">
        <v>162</v>
      </c>
      <c r="F417" t="s">
        <v>163</v>
      </c>
      <c r="G417" t="s">
        <v>945</v>
      </c>
      <c r="H417" s="1">
        <v>8834</v>
      </c>
      <c r="I417" s="1">
        <v>0</v>
      </c>
      <c r="J417" s="1">
        <v>0</v>
      </c>
      <c r="K417" s="1">
        <v>2650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828</v>
      </c>
      <c r="T417" s="1">
        <v>0</v>
      </c>
      <c r="U417" s="1">
        <v>0</v>
      </c>
      <c r="V417" s="1">
        <v>0</v>
      </c>
      <c r="W417" s="1">
        <v>0</v>
      </c>
      <c r="X417" s="1">
        <v>828</v>
      </c>
      <c r="Y417" s="1">
        <v>0</v>
      </c>
      <c r="Z417" s="1">
        <v>0</v>
      </c>
      <c r="AA417" s="1">
        <v>0</v>
      </c>
      <c r="AB417" s="1">
        <v>20</v>
      </c>
      <c r="AC417" s="1">
        <v>0</v>
      </c>
      <c r="AD417" s="1">
        <v>0</v>
      </c>
      <c r="AE417" s="1">
        <v>377.7</v>
      </c>
      <c r="AF417" s="1">
        <v>0</v>
      </c>
      <c r="AG417" s="1">
        <v>0</v>
      </c>
      <c r="AH417" s="1">
        <v>0</v>
      </c>
      <c r="AI417" s="1">
        <v>0</v>
      </c>
      <c r="AJ417" s="1">
        <v>342</v>
      </c>
      <c r="AK417" s="1">
        <v>0</v>
      </c>
      <c r="AL417" s="1">
        <v>160</v>
      </c>
      <c r="AM417" s="1">
        <v>0</v>
      </c>
      <c r="AN417" s="1">
        <v>0</v>
      </c>
      <c r="AO417" s="1">
        <v>0</v>
      </c>
      <c r="AP417" s="1">
        <v>160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f t="shared" si="6"/>
        <v>10424.299999999999</v>
      </c>
      <c r="AW417" s="2" t="s">
        <v>947</v>
      </c>
    </row>
    <row r="418" spans="1:49" x14ac:dyDescent="0.25">
      <c r="A418" s="2" t="s">
        <v>967</v>
      </c>
      <c r="B418" s="2" t="s">
        <v>17</v>
      </c>
      <c r="C418" s="2" t="s">
        <v>346</v>
      </c>
      <c r="D418" s="6" t="s">
        <v>2079</v>
      </c>
      <c r="E418" t="s">
        <v>184</v>
      </c>
      <c r="F418" t="s">
        <v>966</v>
      </c>
      <c r="G418" t="s">
        <v>568</v>
      </c>
      <c r="H418" s="1">
        <v>3422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210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172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f t="shared" si="6"/>
        <v>3460</v>
      </c>
      <c r="AW418" s="2" t="s">
        <v>968</v>
      </c>
    </row>
    <row r="419" spans="1:49" x14ac:dyDescent="0.25">
      <c r="A419" s="2" t="s">
        <v>981</v>
      </c>
      <c r="B419" s="2" t="s">
        <v>4</v>
      </c>
      <c r="C419" s="2" t="s">
        <v>346</v>
      </c>
      <c r="D419" s="6" t="s">
        <v>2079</v>
      </c>
      <c r="E419" t="s">
        <v>333</v>
      </c>
      <c r="F419" t="s">
        <v>979</v>
      </c>
      <c r="G419" t="s">
        <v>980</v>
      </c>
      <c r="H419" s="1">
        <v>18961.5</v>
      </c>
      <c r="I419" s="1">
        <v>0</v>
      </c>
      <c r="J419" s="1">
        <v>0</v>
      </c>
      <c r="K419" s="1">
        <v>2650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2941</v>
      </c>
      <c r="T419" s="1">
        <v>0</v>
      </c>
      <c r="U419" s="1">
        <v>0</v>
      </c>
      <c r="V419" s="1">
        <v>0</v>
      </c>
      <c r="W419" s="1">
        <v>0</v>
      </c>
      <c r="X419" s="1">
        <v>2941</v>
      </c>
      <c r="Y419" s="1">
        <v>0</v>
      </c>
      <c r="Z419" s="1">
        <v>0</v>
      </c>
      <c r="AA419" s="1">
        <v>0</v>
      </c>
      <c r="AB419" s="1">
        <v>20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160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f t="shared" si="6"/>
        <v>21431.5</v>
      </c>
      <c r="AW419" s="2" t="s">
        <v>32</v>
      </c>
    </row>
    <row r="420" spans="1:49" x14ac:dyDescent="0.25">
      <c r="A420" s="2" t="s">
        <v>1086</v>
      </c>
      <c r="B420" s="2" t="s">
        <v>4</v>
      </c>
      <c r="C420" s="2" t="s">
        <v>346</v>
      </c>
      <c r="D420" s="6" t="s">
        <v>2079</v>
      </c>
      <c r="E420" t="s">
        <v>10</v>
      </c>
      <c r="F420" t="s">
        <v>657</v>
      </c>
      <c r="G420" t="s">
        <v>1085</v>
      </c>
      <c r="H420" s="1">
        <v>9676</v>
      </c>
      <c r="I420" s="1">
        <v>0</v>
      </c>
      <c r="J420" s="1">
        <v>0</v>
      </c>
      <c r="K420" s="1">
        <v>2650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980</v>
      </c>
      <c r="T420" s="1">
        <v>0</v>
      </c>
      <c r="U420" s="1">
        <v>0</v>
      </c>
      <c r="V420" s="1">
        <v>0</v>
      </c>
      <c r="W420" s="1">
        <v>0</v>
      </c>
      <c r="X420" s="1">
        <v>980</v>
      </c>
      <c r="Y420" s="1">
        <v>0</v>
      </c>
      <c r="Z420" s="1">
        <v>0</v>
      </c>
      <c r="AA420" s="1">
        <v>600</v>
      </c>
      <c r="AB420" s="1">
        <v>20</v>
      </c>
      <c r="AC420" s="1">
        <v>0</v>
      </c>
      <c r="AD420" s="1">
        <v>0</v>
      </c>
      <c r="AE420" s="1">
        <v>0</v>
      </c>
      <c r="AF420" s="1">
        <v>297.42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160</v>
      </c>
      <c r="AM420" s="1">
        <v>0</v>
      </c>
      <c r="AN420" s="1">
        <v>0</v>
      </c>
      <c r="AO420" s="1">
        <v>0</v>
      </c>
      <c r="AP420" s="1">
        <v>0</v>
      </c>
      <c r="AQ420" s="1">
        <v>3355.2</v>
      </c>
      <c r="AR420" s="1">
        <v>337.08</v>
      </c>
      <c r="AS420" s="1">
        <v>0</v>
      </c>
      <c r="AT420" s="1">
        <v>0</v>
      </c>
      <c r="AU420" s="1">
        <v>0</v>
      </c>
      <c r="AV420" s="1">
        <f t="shared" si="6"/>
        <v>7556.3</v>
      </c>
      <c r="AW420" s="2" t="s">
        <v>8</v>
      </c>
    </row>
    <row r="421" spans="1:49" x14ac:dyDescent="0.25">
      <c r="A421" s="2" t="s">
        <v>1093</v>
      </c>
      <c r="B421" s="2" t="s">
        <v>4</v>
      </c>
      <c r="C421" s="2" t="s">
        <v>346</v>
      </c>
      <c r="D421" s="6" t="s">
        <v>2079</v>
      </c>
      <c r="E421" t="s">
        <v>138</v>
      </c>
      <c r="F421" t="s">
        <v>1091</v>
      </c>
      <c r="G421" t="s">
        <v>1092</v>
      </c>
      <c r="H421" s="1">
        <v>9196</v>
      </c>
      <c r="I421" s="1">
        <v>0</v>
      </c>
      <c r="J421" s="1">
        <v>0</v>
      </c>
      <c r="K421" s="1">
        <v>2650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894</v>
      </c>
      <c r="T421" s="1">
        <v>0</v>
      </c>
      <c r="U421" s="1">
        <v>0</v>
      </c>
      <c r="V421" s="1">
        <v>0</v>
      </c>
      <c r="W421" s="1">
        <v>0</v>
      </c>
      <c r="X421" s="1">
        <v>894</v>
      </c>
      <c r="Y421" s="1">
        <v>0</v>
      </c>
      <c r="Z421" s="1">
        <v>0</v>
      </c>
      <c r="AA421" s="1">
        <v>0</v>
      </c>
      <c r="AB421" s="1">
        <v>20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160</v>
      </c>
      <c r="AM421" s="1">
        <v>0</v>
      </c>
      <c r="AN421" s="1">
        <v>553.36</v>
      </c>
      <c r="AO421" s="1">
        <v>0</v>
      </c>
      <c r="AP421" s="1">
        <v>160</v>
      </c>
      <c r="AQ421" s="1">
        <v>3390.14</v>
      </c>
      <c r="AR421" s="1">
        <v>0</v>
      </c>
      <c r="AS421" s="1">
        <v>0</v>
      </c>
      <c r="AT421" s="1">
        <v>0</v>
      </c>
      <c r="AU421" s="1">
        <v>0</v>
      </c>
      <c r="AV421" s="1">
        <f t="shared" si="6"/>
        <v>7562.5</v>
      </c>
      <c r="AW421" s="2" t="s">
        <v>1094</v>
      </c>
    </row>
    <row r="422" spans="1:49" x14ac:dyDescent="0.25">
      <c r="A422" s="2" t="s">
        <v>1100</v>
      </c>
      <c r="B422" s="2" t="s">
        <v>4</v>
      </c>
      <c r="C422" s="2" t="s">
        <v>346</v>
      </c>
      <c r="D422" s="6" t="s">
        <v>2079</v>
      </c>
      <c r="E422" t="s">
        <v>0</v>
      </c>
      <c r="F422" t="s">
        <v>143</v>
      </c>
      <c r="G422" t="s">
        <v>1099</v>
      </c>
      <c r="H422" s="1">
        <v>8589</v>
      </c>
      <c r="I422" s="1">
        <v>0</v>
      </c>
      <c r="J422" s="1">
        <v>0</v>
      </c>
      <c r="K422" s="1">
        <v>2650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784</v>
      </c>
      <c r="T422" s="1">
        <v>0</v>
      </c>
      <c r="U422" s="1">
        <v>0</v>
      </c>
      <c r="V422" s="1">
        <v>0</v>
      </c>
      <c r="W422" s="1">
        <v>0</v>
      </c>
      <c r="X422" s="1">
        <v>784</v>
      </c>
      <c r="Y422" s="1">
        <v>0</v>
      </c>
      <c r="Z422" s="1">
        <v>0</v>
      </c>
      <c r="AA422" s="1">
        <v>0</v>
      </c>
      <c r="AB422" s="1">
        <v>20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160</v>
      </c>
      <c r="AM422" s="1">
        <v>0</v>
      </c>
      <c r="AN422" s="1">
        <v>0</v>
      </c>
      <c r="AO422" s="1">
        <v>0</v>
      </c>
      <c r="AP422" s="1">
        <v>0</v>
      </c>
      <c r="AQ422" s="1">
        <v>2900.5</v>
      </c>
      <c r="AR422" s="1">
        <v>0</v>
      </c>
      <c r="AS422" s="1">
        <v>0</v>
      </c>
      <c r="AT422" s="1">
        <v>0</v>
      </c>
      <c r="AU422" s="1">
        <v>0</v>
      </c>
      <c r="AV422" s="1">
        <f t="shared" si="6"/>
        <v>8158.5</v>
      </c>
      <c r="AW422" s="2" t="s">
        <v>1101</v>
      </c>
    </row>
    <row r="423" spans="1:49" x14ac:dyDescent="0.25">
      <c r="A423" s="2" t="s">
        <v>1102</v>
      </c>
      <c r="B423" s="2" t="s">
        <v>17</v>
      </c>
      <c r="C423" s="2" t="s">
        <v>346</v>
      </c>
      <c r="D423" s="6" t="s">
        <v>2079</v>
      </c>
      <c r="E423" t="s">
        <v>238</v>
      </c>
      <c r="F423" t="s">
        <v>414</v>
      </c>
      <c r="G423" t="s">
        <v>168</v>
      </c>
      <c r="H423" s="1">
        <v>8720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808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396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f t="shared" si="6"/>
        <v>7516</v>
      </c>
      <c r="AW423" s="2" t="s">
        <v>1103</v>
      </c>
    </row>
    <row r="424" spans="1:49" x14ac:dyDescent="0.25">
      <c r="A424" s="2" t="s">
        <v>1136</v>
      </c>
      <c r="B424" s="2" t="s">
        <v>17</v>
      </c>
      <c r="C424" s="2" t="s">
        <v>346</v>
      </c>
      <c r="D424" s="6" t="s">
        <v>2079</v>
      </c>
      <c r="E424" t="s">
        <v>1134</v>
      </c>
      <c r="F424" t="s">
        <v>33</v>
      </c>
      <c r="G424" t="s">
        <v>1135</v>
      </c>
      <c r="H424" s="1">
        <v>18000.060000000001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2736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764</v>
      </c>
      <c r="AL424" s="1">
        <v>0</v>
      </c>
      <c r="AM424" s="1">
        <v>0</v>
      </c>
      <c r="AN424" s="1">
        <v>1359.06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f t="shared" si="6"/>
        <v>13141.000000000002</v>
      </c>
      <c r="AW424" s="2" t="s">
        <v>760</v>
      </c>
    </row>
    <row r="425" spans="1:49" x14ac:dyDescent="0.25">
      <c r="A425" s="2" t="s">
        <v>1176</v>
      </c>
      <c r="B425" s="2" t="s">
        <v>17</v>
      </c>
      <c r="C425" s="2" t="s">
        <v>346</v>
      </c>
      <c r="D425" s="6" t="s">
        <v>2079</v>
      </c>
      <c r="E425" t="s">
        <v>386</v>
      </c>
      <c r="F425" t="s">
        <v>1174</v>
      </c>
      <c r="G425" t="s">
        <v>1175</v>
      </c>
      <c r="H425" s="1">
        <v>6500.06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242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395.26</v>
      </c>
      <c r="AG425" s="1">
        <v>0</v>
      </c>
      <c r="AH425" s="1">
        <v>0</v>
      </c>
      <c r="AI425" s="1">
        <v>0</v>
      </c>
      <c r="AJ425" s="1">
        <v>0</v>
      </c>
      <c r="AK425" s="1">
        <v>312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f t="shared" si="6"/>
        <v>5550.8</v>
      </c>
      <c r="AW425" s="2" t="s">
        <v>1177</v>
      </c>
    </row>
    <row r="426" spans="1:49" x14ac:dyDescent="0.25">
      <c r="A426" s="2" t="s">
        <v>1243</v>
      </c>
      <c r="B426" s="2" t="s">
        <v>4</v>
      </c>
      <c r="C426" s="2" t="s">
        <v>346</v>
      </c>
      <c r="D426" s="6" t="s">
        <v>2079</v>
      </c>
      <c r="E426" t="s">
        <v>138</v>
      </c>
      <c r="F426" t="s">
        <v>1241</v>
      </c>
      <c r="G426" t="s">
        <v>1242</v>
      </c>
      <c r="H426" s="1">
        <v>14701</v>
      </c>
      <c r="I426" s="1">
        <v>0</v>
      </c>
      <c r="J426" s="1">
        <v>0</v>
      </c>
      <c r="K426" s="1">
        <v>2650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2032</v>
      </c>
      <c r="T426" s="1">
        <v>0</v>
      </c>
      <c r="U426" s="1">
        <v>0</v>
      </c>
      <c r="V426" s="1">
        <v>0</v>
      </c>
      <c r="W426" s="1">
        <v>0</v>
      </c>
      <c r="X426" s="1">
        <v>2032</v>
      </c>
      <c r="Y426" s="1">
        <v>0</v>
      </c>
      <c r="Z426" s="1">
        <v>0</v>
      </c>
      <c r="AA426" s="1">
        <v>2500</v>
      </c>
      <c r="AB426" s="1">
        <v>20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160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f t="shared" si="6"/>
        <v>14671</v>
      </c>
      <c r="AW426" s="2" t="s">
        <v>1244</v>
      </c>
    </row>
    <row r="427" spans="1:49" x14ac:dyDescent="0.25">
      <c r="A427" s="2" t="s">
        <v>1247</v>
      </c>
      <c r="B427" s="2" t="s">
        <v>17</v>
      </c>
      <c r="C427" s="2" t="s">
        <v>346</v>
      </c>
      <c r="D427" s="6" t="s">
        <v>2079</v>
      </c>
      <c r="E427" t="s">
        <v>143</v>
      </c>
      <c r="F427" t="s">
        <v>0</v>
      </c>
      <c r="G427" t="s">
        <v>650</v>
      </c>
      <c r="H427" s="1">
        <v>18000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2736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764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f t="shared" si="6"/>
        <v>14500</v>
      </c>
      <c r="AW427" s="2" t="s">
        <v>1248</v>
      </c>
    </row>
    <row r="428" spans="1:49" x14ac:dyDescent="0.25">
      <c r="A428" s="2" t="s">
        <v>1249</v>
      </c>
      <c r="B428" s="2" t="s">
        <v>4</v>
      </c>
      <c r="C428" s="2" t="s">
        <v>346</v>
      </c>
      <c r="D428" s="6" t="s">
        <v>2079</v>
      </c>
      <c r="E428" t="s">
        <v>794</v>
      </c>
      <c r="F428" t="s">
        <v>634</v>
      </c>
      <c r="G428" t="s">
        <v>242</v>
      </c>
      <c r="H428" s="1">
        <v>7189.02</v>
      </c>
      <c r="I428" s="1">
        <v>0</v>
      </c>
      <c r="J428" s="1">
        <v>0</v>
      </c>
      <c r="K428" s="1">
        <v>2650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354</v>
      </c>
      <c r="T428" s="1">
        <v>0</v>
      </c>
      <c r="U428" s="1">
        <v>0</v>
      </c>
      <c r="V428" s="1">
        <v>0</v>
      </c>
      <c r="W428" s="1">
        <v>0</v>
      </c>
      <c r="X428" s="1">
        <v>354</v>
      </c>
      <c r="Y428" s="1">
        <v>0</v>
      </c>
      <c r="Z428" s="1">
        <v>0</v>
      </c>
      <c r="AA428" s="1">
        <v>1500</v>
      </c>
      <c r="AB428" s="1">
        <v>20</v>
      </c>
      <c r="AC428" s="1">
        <v>0</v>
      </c>
      <c r="AD428" s="1">
        <v>0</v>
      </c>
      <c r="AE428" s="1">
        <v>0</v>
      </c>
      <c r="AF428" s="1">
        <v>304.76</v>
      </c>
      <c r="AG428" s="1">
        <v>0</v>
      </c>
      <c r="AH428" s="1">
        <v>1131.9100000000001</v>
      </c>
      <c r="AI428" s="1">
        <v>0</v>
      </c>
      <c r="AJ428" s="1">
        <v>0</v>
      </c>
      <c r="AK428" s="1">
        <v>0</v>
      </c>
      <c r="AL428" s="1">
        <v>160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f t="shared" si="6"/>
        <v>6722.35</v>
      </c>
      <c r="AW428" s="2" t="s">
        <v>777</v>
      </c>
    </row>
    <row r="429" spans="1:49" x14ac:dyDescent="0.25">
      <c r="A429" s="2" t="s">
        <v>1251</v>
      </c>
      <c r="B429" s="2" t="s">
        <v>17</v>
      </c>
      <c r="C429" s="2" t="s">
        <v>346</v>
      </c>
      <c r="D429" s="6" t="s">
        <v>2079</v>
      </c>
      <c r="E429" t="s">
        <v>45</v>
      </c>
      <c r="F429" t="s">
        <v>491</v>
      </c>
      <c r="G429" t="s">
        <v>1250</v>
      </c>
      <c r="H429" s="1">
        <v>6000.01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148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2079.6</v>
      </c>
      <c r="AG429" s="1">
        <v>0</v>
      </c>
      <c r="AH429" s="1">
        <v>471.66</v>
      </c>
      <c r="AI429" s="1">
        <v>0</v>
      </c>
      <c r="AJ429" s="1">
        <v>0</v>
      </c>
      <c r="AK429" s="1">
        <v>292</v>
      </c>
      <c r="AL429" s="1">
        <v>0</v>
      </c>
      <c r="AM429" s="1">
        <v>0</v>
      </c>
      <c r="AN429" s="1">
        <v>0</v>
      </c>
      <c r="AO429" s="1">
        <v>0</v>
      </c>
      <c r="AP429" s="1">
        <v>200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f t="shared" si="6"/>
        <v>2808.7500000000005</v>
      </c>
      <c r="AW429" s="2" t="s">
        <v>1252</v>
      </c>
    </row>
    <row r="430" spans="1:49" x14ac:dyDescent="0.25">
      <c r="A430" s="2" t="s">
        <v>1364</v>
      </c>
      <c r="B430" s="2" t="s">
        <v>4</v>
      </c>
      <c r="C430" s="2" t="s">
        <v>346</v>
      </c>
      <c r="D430" s="6" t="s">
        <v>2079</v>
      </c>
      <c r="E430" t="s">
        <v>1361</v>
      </c>
      <c r="F430" t="s">
        <v>1362</v>
      </c>
      <c r="G430" t="s">
        <v>1363</v>
      </c>
      <c r="H430" s="1">
        <v>8254.0400000000009</v>
      </c>
      <c r="I430" s="1">
        <v>0</v>
      </c>
      <c r="J430" s="1">
        <v>0</v>
      </c>
      <c r="K430" s="1">
        <v>2650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730</v>
      </c>
      <c r="T430" s="1">
        <v>0</v>
      </c>
      <c r="U430" s="1">
        <v>0</v>
      </c>
      <c r="V430" s="1">
        <v>0</v>
      </c>
      <c r="W430" s="1">
        <v>0</v>
      </c>
      <c r="X430" s="1">
        <v>730</v>
      </c>
      <c r="Y430" s="1">
        <v>0</v>
      </c>
      <c r="Z430" s="1">
        <v>0</v>
      </c>
      <c r="AA430" s="1">
        <v>0</v>
      </c>
      <c r="AB430" s="1">
        <v>20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160</v>
      </c>
      <c r="AM430" s="1">
        <v>0</v>
      </c>
      <c r="AN430" s="1">
        <v>0</v>
      </c>
      <c r="AO430" s="1">
        <v>0</v>
      </c>
      <c r="AP430" s="1">
        <v>0</v>
      </c>
      <c r="AQ430" s="1">
        <v>3063.04</v>
      </c>
      <c r="AR430" s="1">
        <v>0</v>
      </c>
      <c r="AS430" s="1">
        <v>0</v>
      </c>
      <c r="AT430" s="1">
        <v>0</v>
      </c>
      <c r="AU430" s="1">
        <v>0</v>
      </c>
      <c r="AV430" s="1">
        <f t="shared" si="6"/>
        <v>7661.0000000000009</v>
      </c>
      <c r="AW430" s="2" t="s">
        <v>1365</v>
      </c>
    </row>
    <row r="431" spans="1:49" x14ac:dyDescent="0.25">
      <c r="A431" s="2" t="s">
        <v>1374</v>
      </c>
      <c r="B431" s="2" t="s">
        <v>17</v>
      </c>
      <c r="C431" s="2" t="s">
        <v>346</v>
      </c>
      <c r="D431" s="6" t="s">
        <v>2079</v>
      </c>
      <c r="E431" t="s">
        <v>721</v>
      </c>
      <c r="F431" t="s">
        <v>1089</v>
      </c>
      <c r="G431" t="s">
        <v>1373</v>
      </c>
      <c r="H431" s="1">
        <v>6500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242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312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f t="shared" si="6"/>
        <v>5946</v>
      </c>
      <c r="AW431" s="2" t="s">
        <v>32</v>
      </c>
    </row>
    <row r="432" spans="1:49" x14ac:dyDescent="0.25">
      <c r="A432" s="2" t="s">
        <v>1403</v>
      </c>
      <c r="B432" s="2" t="s">
        <v>17</v>
      </c>
      <c r="C432" s="2" t="s">
        <v>346</v>
      </c>
      <c r="D432" s="6" t="s">
        <v>2079</v>
      </c>
      <c r="E432" t="s">
        <v>106</v>
      </c>
      <c r="F432" t="s">
        <v>192</v>
      </c>
      <c r="G432" t="s">
        <v>1402</v>
      </c>
      <c r="H432" s="1">
        <v>8000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690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366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f t="shared" si="6"/>
        <v>6944</v>
      </c>
      <c r="AW432" s="2" t="s">
        <v>1404</v>
      </c>
    </row>
    <row r="433" spans="1:49" x14ac:dyDescent="0.25">
      <c r="A433" s="2" t="s">
        <v>1406</v>
      </c>
      <c r="B433" s="2" t="s">
        <v>17</v>
      </c>
      <c r="C433" s="2" t="s">
        <v>346</v>
      </c>
      <c r="D433" s="6" t="s">
        <v>2079</v>
      </c>
      <c r="E433" t="s">
        <v>143</v>
      </c>
      <c r="F433" t="s">
        <v>41</v>
      </c>
      <c r="G433" t="s">
        <v>1405</v>
      </c>
      <c r="H433" s="1">
        <v>9000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858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408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f t="shared" si="6"/>
        <v>7734</v>
      </c>
      <c r="AW433" s="2" t="s">
        <v>1407</v>
      </c>
    </row>
    <row r="434" spans="1:49" x14ac:dyDescent="0.25">
      <c r="A434" s="2" t="s">
        <v>1437</v>
      </c>
      <c r="B434" s="2" t="s">
        <v>4</v>
      </c>
      <c r="C434" s="2" t="s">
        <v>346</v>
      </c>
      <c r="D434" s="6" t="s">
        <v>2079</v>
      </c>
      <c r="E434" t="s">
        <v>1002</v>
      </c>
      <c r="F434" t="s">
        <v>1003</v>
      </c>
      <c r="G434" t="s">
        <v>1214</v>
      </c>
      <c r="H434" s="1">
        <v>7189.05</v>
      </c>
      <c r="I434" s="1">
        <v>0</v>
      </c>
      <c r="J434" s="1">
        <v>0</v>
      </c>
      <c r="K434" s="1">
        <v>2650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354</v>
      </c>
      <c r="T434" s="1">
        <v>0</v>
      </c>
      <c r="U434" s="1">
        <v>0</v>
      </c>
      <c r="V434" s="1">
        <v>0</v>
      </c>
      <c r="W434" s="1">
        <v>0</v>
      </c>
      <c r="X434" s="1">
        <v>354</v>
      </c>
      <c r="Y434" s="1">
        <v>0</v>
      </c>
      <c r="Z434" s="1">
        <v>0</v>
      </c>
      <c r="AA434" s="1">
        <v>0</v>
      </c>
      <c r="AB434" s="1">
        <v>20</v>
      </c>
      <c r="AC434" s="1">
        <v>0</v>
      </c>
      <c r="AD434" s="1">
        <v>0</v>
      </c>
      <c r="AE434" s="1">
        <v>0</v>
      </c>
      <c r="AF434" s="1">
        <v>558.05999999999995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160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127.44</v>
      </c>
      <c r="AS434" s="1">
        <v>0</v>
      </c>
      <c r="AT434" s="1">
        <v>0</v>
      </c>
      <c r="AU434" s="1">
        <v>0</v>
      </c>
      <c r="AV434" s="1">
        <f t="shared" si="6"/>
        <v>8973.5499999999993</v>
      </c>
      <c r="AW434" s="2" t="s">
        <v>1438</v>
      </c>
    </row>
    <row r="435" spans="1:49" x14ac:dyDescent="0.25">
      <c r="A435" s="2" t="s">
        <v>1440</v>
      </c>
      <c r="B435" s="2" t="s">
        <v>17</v>
      </c>
      <c r="C435" s="2" t="s">
        <v>346</v>
      </c>
      <c r="D435" s="6" t="s">
        <v>2079</v>
      </c>
      <c r="E435" t="s">
        <v>957</v>
      </c>
      <c r="F435" t="s">
        <v>10</v>
      </c>
      <c r="G435" t="s">
        <v>1439</v>
      </c>
      <c r="H435" s="1">
        <v>5000.08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8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95.08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250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f t="shared" si="6"/>
        <v>4647</v>
      </c>
      <c r="AW435" s="2" t="s">
        <v>1441</v>
      </c>
    </row>
    <row r="436" spans="1:49" x14ac:dyDescent="0.25">
      <c r="A436" s="2" t="s">
        <v>1443</v>
      </c>
      <c r="B436" s="2" t="s">
        <v>17</v>
      </c>
      <c r="C436" s="2" t="s">
        <v>346</v>
      </c>
      <c r="D436" s="6" t="s">
        <v>2079</v>
      </c>
      <c r="E436" t="s">
        <v>894</v>
      </c>
      <c r="F436" t="s">
        <v>722</v>
      </c>
      <c r="G436" t="s">
        <v>1442</v>
      </c>
      <c r="H436" s="1">
        <v>5000.0200000000004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8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754.49</v>
      </c>
      <c r="AI436" s="1">
        <v>0</v>
      </c>
      <c r="AJ436" s="1">
        <v>0</v>
      </c>
      <c r="AK436" s="1">
        <v>250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184.08</v>
      </c>
      <c r="AS436" s="1">
        <v>0</v>
      </c>
      <c r="AT436" s="1">
        <v>0</v>
      </c>
      <c r="AU436" s="1">
        <v>0</v>
      </c>
      <c r="AV436" s="1">
        <f t="shared" si="6"/>
        <v>3803.4500000000007</v>
      </c>
      <c r="AW436" s="2" t="s">
        <v>1438</v>
      </c>
    </row>
    <row r="437" spans="1:49" x14ac:dyDescent="0.25">
      <c r="A437" s="2" t="s">
        <v>1445</v>
      </c>
      <c r="B437" s="2" t="s">
        <v>4</v>
      </c>
      <c r="C437" s="2" t="s">
        <v>346</v>
      </c>
      <c r="D437" s="6" t="s">
        <v>2079</v>
      </c>
      <c r="E437" t="s">
        <v>966</v>
      </c>
      <c r="F437" t="s">
        <v>1195</v>
      </c>
      <c r="G437" t="s">
        <v>1444</v>
      </c>
      <c r="H437" s="1">
        <v>12375.04</v>
      </c>
      <c r="I437" s="1">
        <v>0</v>
      </c>
      <c r="J437" s="1">
        <v>0</v>
      </c>
      <c r="K437" s="1">
        <v>2650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1534</v>
      </c>
      <c r="T437" s="1">
        <v>0</v>
      </c>
      <c r="U437" s="1">
        <v>0</v>
      </c>
      <c r="V437" s="1">
        <v>0</v>
      </c>
      <c r="W437" s="1">
        <v>0</v>
      </c>
      <c r="X437" s="1">
        <v>1534</v>
      </c>
      <c r="Y437" s="1">
        <v>0</v>
      </c>
      <c r="Z437" s="1">
        <v>0</v>
      </c>
      <c r="AA437" s="1">
        <v>0</v>
      </c>
      <c r="AB437" s="1">
        <v>20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160</v>
      </c>
      <c r="AM437" s="1">
        <v>0</v>
      </c>
      <c r="AN437" s="1">
        <v>0</v>
      </c>
      <c r="AO437" s="1">
        <v>0</v>
      </c>
      <c r="AP437" s="1">
        <v>0</v>
      </c>
      <c r="AQ437" s="1">
        <v>3824.04</v>
      </c>
      <c r="AR437" s="1">
        <v>0</v>
      </c>
      <c r="AS437" s="1">
        <v>0</v>
      </c>
      <c r="AT437" s="1">
        <v>0</v>
      </c>
      <c r="AU437" s="1">
        <v>0</v>
      </c>
      <c r="AV437" s="1">
        <f t="shared" si="6"/>
        <v>11021</v>
      </c>
      <c r="AW437" s="2" t="s">
        <v>1446</v>
      </c>
    </row>
    <row r="438" spans="1:49" x14ac:dyDescent="0.25">
      <c r="A438" s="2" t="s">
        <v>1501</v>
      </c>
      <c r="B438" s="2" t="s">
        <v>17</v>
      </c>
      <c r="C438" s="2" t="s">
        <v>346</v>
      </c>
      <c r="D438" s="6" t="s">
        <v>2079</v>
      </c>
      <c r="E438" t="s">
        <v>344</v>
      </c>
      <c r="F438" t="s">
        <v>1408</v>
      </c>
      <c r="G438" t="s">
        <v>1500</v>
      </c>
      <c r="H438" s="1">
        <v>20000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3162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842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f t="shared" si="6"/>
        <v>15996</v>
      </c>
      <c r="AW438" s="2" t="s">
        <v>1502</v>
      </c>
    </row>
    <row r="439" spans="1:49" x14ac:dyDescent="0.25">
      <c r="A439" s="2" t="s">
        <v>1524</v>
      </c>
      <c r="B439" s="2" t="s">
        <v>17</v>
      </c>
      <c r="C439" s="2" t="s">
        <v>346</v>
      </c>
      <c r="D439" s="6" t="s">
        <v>2079</v>
      </c>
      <c r="E439" t="s">
        <v>1089</v>
      </c>
      <c r="F439" t="s">
        <v>403</v>
      </c>
      <c r="G439" t="s">
        <v>1523</v>
      </c>
      <c r="H439" s="1">
        <v>7000.06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298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464.86</v>
      </c>
      <c r="AG439" s="1">
        <v>0</v>
      </c>
      <c r="AH439" s="1">
        <v>0</v>
      </c>
      <c r="AI439" s="1">
        <v>0</v>
      </c>
      <c r="AJ439" s="1">
        <v>0</v>
      </c>
      <c r="AK439" s="1">
        <v>336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f t="shared" si="6"/>
        <v>5901.2000000000007</v>
      </c>
      <c r="AW439" s="2" t="s">
        <v>75</v>
      </c>
    </row>
    <row r="440" spans="1:49" x14ac:dyDescent="0.25">
      <c r="A440" s="2" t="s">
        <v>1529</v>
      </c>
      <c r="B440" s="2" t="s">
        <v>4</v>
      </c>
      <c r="C440" s="2" t="s">
        <v>346</v>
      </c>
      <c r="D440" s="6" t="s">
        <v>2079</v>
      </c>
      <c r="E440" t="s">
        <v>1527</v>
      </c>
      <c r="F440" t="s">
        <v>1435</v>
      </c>
      <c r="G440" t="s">
        <v>1528</v>
      </c>
      <c r="H440" s="1">
        <v>7189</v>
      </c>
      <c r="I440" s="1">
        <v>0</v>
      </c>
      <c r="J440" s="1">
        <v>0</v>
      </c>
      <c r="K440" s="1">
        <v>2650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354</v>
      </c>
      <c r="T440" s="1">
        <v>0</v>
      </c>
      <c r="U440" s="1">
        <v>0</v>
      </c>
      <c r="V440" s="1">
        <v>0</v>
      </c>
      <c r="W440" s="1">
        <v>0</v>
      </c>
      <c r="X440" s="1">
        <v>354</v>
      </c>
      <c r="Y440" s="1">
        <v>0</v>
      </c>
      <c r="Z440" s="1">
        <v>0</v>
      </c>
      <c r="AA440" s="1">
        <v>0</v>
      </c>
      <c r="AB440" s="1">
        <v>20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160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f t="shared" si="6"/>
        <v>9659</v>
      </c>
      <c r="AW440" s="2" t="s">
        <v>1530</v>
      </c>
    </row>
    <row r="441" spans="1:49" x14ac:dyDescent="0.25">
      <c r="A441" s="2" t="s">
        <v>1591</v>
      </c>
      <c r="B441" s="2" t="s">
        <v>4</v>
      </c>
      <c r="C441" s="2" t="s">
        <v>346</v>
      </c>
      <c r="D441" s="6" t="s">
        <v>2079</v>
      </c>
      <c r="E441" t="s">
        <v>1588</v>
      </c>
      <c r="F441" t="s">
        <v>1589</v>
      </c>
      <c r="G441" t="s">
        <v>1590</v>
      </c>
      <c r="H441" s="1">
        <v>7977.04</v>
      </c>
      <c r="I441" s="1">
        <v>0</v>
      </c>
      <c r="J441" s="1">
        <v>0</v>
      </c>
      <c r="K441" s="1">
        <v>1300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1149</v>
      </c>
      <c r="T441" s="1">
        <v>0</v>
      </c>
      <c r="U441" s="1">
        <v>0</v>
      </c>
      <c r="V441" s="1">
        <v>0</v>
      </c>
      <c r="W441" s="1">
        <v>0</v>
      </c>
      <c r="X441" s="1">
        <v>1149</v>
      </c>
      <c r="Y441" s="1">
        <v>0</v>
      </c>
      <c r="Z441" s="1">
        <v>0</v>
      </c>
      <c r="AA441" s="1">
        <v>0</v>
      </c>
      <c r="AB441" s="1">
        <v>10</v>
      </c>
      <c r="AC441" s="1">
        <v>0</v>
      </c>
      <c r="AD441" s="1">
        <v>0</v>
      </c>
      <c r="AE441" s="1">
        <v>0</v>
      </c>
      <c r="AF441" s="1">
        <v>668.69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80</v>
      </c>
      <c r="AM441" s="1">
        <v>0</v>
      </c>
      <c r="AN441" s="1">
        <v>241.98</v>
      </c>
      <c r="AO441" s="1">
        <v>0</v>
      </c>
      <c r="AP441" s="1">
        <v>0</v>
      </c>
      <c r="AQ441" s="1">
        <v>2770.97</v>
      </c>
      <c r="AR441" s="1">
        <v>0</v>
      </c>
      <c r="AS441" s="1">
        <v>0</v>
      </c>
      <c r="AT441" s="1">
        <v>0</v>
      </c>
      <c r="AU441" s="1">
        <v>0</v>
      </c>
      <c r="AV441" s="1">
        <f t="shared" si="6"/>
        <v>5505.4000000000015</v>
      </c>
      <c r="AW441" s="2" t="s">
        <v>32</v>
      </c>
    </row>
    <row r="442" spans="1:49" x14ac:dyDescent="0.25">
      <c r="A442" s="2" t="s">
        <v>1625</v>
      </c>
      <c r="B442" s="2" t="s">
        <v>17</v>
      </c>
      <c r="C442" s="2" t="s">
        <v>346</v>
      </c>
      <c r="D442" s="6" t="s">
        <v>2079</v>
      </c>
      <c r="E442" t="s">
        <v>349</v>
      </c>
      <c r="F442" t="s">
        <v>22</v>
      </c>
      <c r="G442" t="s">
        <v>1301</v>
      </c>
      <c r="H442" s="1">
        <v>4800.04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14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922.64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240</v>
      </c>
      <c r="AL442" s="1">
        <v>0</v>
      </c>
      <c r="AM442" s="1">
        <v>0</v>
      </c>
      <c r="AN442" s="1">
        <v>0</v>
      </c>
      <c r="AO442" s="1">
        <v>0</v>
      </c>
      <c r="AP442" s="1">
        <v>200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f t="shared" si="6"/>
        <v>3451.4</v>
      </c>
      <c r="AW442" s="2" t="s">
        <v>32</v>
      </c>
    </row>
    <row r="443" spans="1:49" x14ac:dyDescent="0.25">
      <c r="A443" s="2" t="s">
        <v>1628</v>
      </c>
      <c r="B443" s="2" t="s">
        <v>17</v>
      </c>
      <c r="C443" s="2" t="s">
        <v>346</v>
      </c>
      <c r="D443" s="6" t="s">
        <v>2079</v>
      </c>
      <c r="E443" t="s">
        <v>1626</v>
      </c>
      <c r="F443" t="s">
        <v>277</v>
      </c>
      <c r="G443" t="s">
        <v>1627</v>
      </c>
      <c r="H443" s="1">
        <v>10000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1038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448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f t="shared" si="6"/>
        <v>8514</v>
      </c>
      <c r="AW443" s="2" t="s">
        <v>1629</v>
      </c>
    </row>
    <row r="444" spans="1:49" x14ac:dyDescent="0.25">
      <c r="A444" s="2" t="s">
        <v>1702</v>
      </c>
      <c r="B444" s="2" t="s">
        <v>17</v>
      </c>
      <c r="C444" s="2" t="s">
        <v>346</v>
      </c>
      <c r="D444" s="6" t="s">
        <v>2079</v>
      </c>
      <c r="E444" t="s">
        <v>713</v>
      </c>
      <c r="F444" t="s">
        <v>50</v>
      </c>
      <c r="G444" t="s">
        <v>605</v>
      </c>
      <c r="H444" s="1">
        <v>7000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298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336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f t="shared" si="6"/>
        <v>6366</v>
      </c>
      <c r="AW444" s="2" t="s">
        <v>1703</v>
      </c>
    </row>
    <row r="445" spans="1:49" x14ac:dyDescent="0.25">
      <c r="A445" s="2" t="s">
        <v>1735</v>
      </c>
      <c r="B445" s="2" t="s">
        <v>17</v>
      </c>
      <c r="C445" s="2" t="s">
        <v>346</v>
      </c>
      <c r="D445" s="6" t="s">
        <v>2079</v>
      </c>
      <c r="E445" t="s">
        <v>163</v>
      </c>
      <c r="F445" t="s">
        <v>62</v>
      </c>
      <c r="G445" t="s">
        <v>1734</v>
      </c>
      <c r="H445" s="1">
        <v>12000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1454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528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f t="shared" si="6"/>
        <v>10018</v>
      </c>
      <c r="AW445" s="2" t="s">
        <v>32</v>
      </c>
    </row>
    <row r="446" spans="1:49" x14ac:dyDescent="0.25">
      <c r="A446" s="2" t="s">
        <v>1752</v>
      </c>
      <c r="B446" s="2" t="s">
        <v>17</v>
      </c>
      <c r="C446" s="2" t="s">
        <v>346</v>
      </c>
      <c r="D446" s="6" t="s">
        <v>2079</v>
      </c>
      <c r="E446" t="s">
        <v>94</v>
      </c>
      <c r="F446" t="s">
        <v>62</v>
      </c>
      <c r="G446" t="s">
        <v>698</v>
      </c>
      <c r="H446" s="1">
        <v>3500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190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166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f t="shared" si="6"/>
        <v>3524</v>
      </c>
      <c r="AW446" s="2" t="s">
        <v>61</v>
      </c>
    </row>
    <row r="447" spans="1:49" x14ac:dyDescent="0.25">
      <c r="A447" s="2" t="s">
        <v>1883</v>
      </c>
      <c r="B447" s="2" t="s">
        <v>1295</v>
      </c>
      <c r="C447" s="2" t="s">
        <v>346</v>
      </c>
      <c r="D447" s="6" t="s">
        <v>2079</v>
      </c>
      <c r="E447" t="s">
        <v>312</v>
      </c>
      <c r="F447" t="s">
        <v>404</v>
      </c>
      <c r="G447" t="s">
        <v>823</v>
      </c>
      <c r="H447" s="1">
        <v>40000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8320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1584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f t="shared" si="6"/>
        <v>30096</v>
      </c>
      <c r="AW447" s="2" t="s">
        <v>1884</v>
      </c>
    </row>
    <row r="448" spans="1:49" x14ac:dyDescent="0.25">
      <c r="A448" s="2" t="s">
        <v>1970</v>
      </c>
      <c r="B448" s="2" t="s">
        <v>1915</v>
      </c>
      <c r="C448" s="2" t="s">
        <v>346</v>
      </c>
      <c r="D448" s="6" t="s">
        <v>2079</v>
      </c>
      <c r="E448" t="s">
        <v>336</v>
      </c>
      <c r="F448" t="s">
        <v>1968</v>
      </c>
      <c r="G448" t="s">
        <v>1969</v>
      </c>
      <c r="H448" s="1">
        <v>5500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92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270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f t="shared" si="6"/>
        <v>5138</v>
      </c>
      <c r="AW448" s="2" t="s">
        <v>1971</v>
      </c>
    </row>
    <row r="449" spans="1:49" x14ac:dyDescent="0.25">
      <c r="A449" s="2" t="s">
        <v>1973</v>
      </c>
      <c r="B449" s="2" t="s">
        <v>1915</v>
      </c>
      <c r="C449" s="2" t="s">
        <v>346</v>
      </c>
      <c r="D449" s="6" t="s">
        <v>2079</v>
      </c>
      <c r="E449" t="s">
        <v>22</v>
      </c>
      <c r="F449" t="s">
        <v>497</v>
      </c>
      <c r="G449" t="s">
        <v>1963</v>
      </c>
      <c r="H449" s="1">
        <v>5200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30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258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f t="shared" si="6"/>
        <v>4912</v>
      </c>
      <c r="AW449" s="2" t="s">
        <v>1974</v>
      </c>
    </row>
    <row r="450" spans="1:49" x14ac:dyDescent="0.25">
      <c r="A450" s="2" t="s">
        <v>250</v>
      </c>
      <c r="B450" s="2" t="s">
        <v>4</v>
      </c>
      <c r="C450" s="2" t="s">
        <v>249</v>
      </c>
      <c r="D450" s="6" t="s">
        <v>1990</v>
      </c>
      <c r="E450" t="s">
        <v>247</v>
      </c>
      <c r="F450" t="s">
        <v>138</v>
      </c>
      <c r="G450" t="s">
        <v>248</v>
      </c>
      <c r="H450" s="1">
        <v>27073</v>
      </c>
      <c r="I450" s="1">
        <v>0</v>
      </c>
      <c r="J450" s="1">
        <v>0</v>
      </c>
      <c r="K450" s="1">
        <v>2650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4810</v>
      </c>
      <c r="T450" s="1">
        <v>0</v>
      </c>
      <c r="U450" s="1">
        <v>0</v>
      </c>
      <c r="V450" s="1">
        <v>0</v>
      </c>
      <c r="W450" s="1">
        <v>0</v>
      </c>
      <c r="X450" s="1">
        <v>4810</v>
      </c>
      <c r="Y450" s="1">
        <v>0</v>
      </c>
      <c r="Z450" s="1">
        <v>0</v>
      </c>
      <c r="AA450" s="1">
        <v>2500</v>
      </c>
      <c r="AB450" s="1">
        <v>20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160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f t="shared" si="6"/>
        <v>27043</v>
      </c>
      <c r="AW450" s="2" t="s">
        <v>61</v>
      </c>
    </row>
    <row r="451" spans="1:49" x14ac:dyDescent="0.25">
      <c r="A451" s="2" t="s">
        <v>402</v>
      </c>
      <c r="B451" s="2" t="s">
        <v>4</v>
      </c>
      <c r="C451" s="2" t="s">
        <v>249</v>
      </c>
      <c r="D451" s="6" t="s">
        <v>1990</v>
      </c>
      <c r="E451" t="s">
        <v>400</v>
      </c>
      <c r="F451" t="s">
        <v>143</v>
      </c>
      <c r="G451" t="s">
        <v>401</v>
      </c>
      <c r="H451" s="1">
        <v>27073</v>
      </c>
      <c r="I451" s="1">
        <v>0</v>
      </c>
      <c r="J451" s="1">
        <v>0</v>
      </c>
      <c r="K451" s="1">
        <v>2650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4810</v>
      </c>
      <c r="T451" s="1">
        <v>0</v>
      </c>
      <c r="U451" s="1">
        <v>0</v>
      </c>
      <c r="V451" s="1">
        <v>0</v>
      </c>
      <c r="W451" s="1">
        <v>0</v>
      </c>
      <c r="X451" s="1">
        <v>4810</v>
      </c>
      <c r="Y451" s="1">
        <v>0</v>
      </c>
      <c r="Z451" s="1">
        <v>0</v>
      </c>
      <c r="AA451" s="1">
        <v>4000</v>
      </c>
      <c r="AB451" s="1">
        <v>20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160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f t="shared" si="6"/>
        <v>25543</v>
      </c>
      <c r="AW451" s="2" t="s">
        <v>61</v>
      </c>
    </row>
    <row r="452" spans="1:49" x14ac:dyDescent="0.25">
      <c r="A452" s="2" t="s">
        <v>456</v>
      </c>
      <c r="B452" s="2" t="s">
        <v>4</v>
      </c>
      <c r="C452" s="2" t="s">
        <v>249</v>
      </c>
      <c r="D452" s="6" t="s">
        <v>1990</v>
      </c>
      <c r="E452" t="s">
        <v>455</v>
      </c>
      <c r="F452" t="s">
        <v>94</v>
      </c>
      <c r="G452" t="s">
        <v>236</v>
      </c>
      <c r="H452" s="1">
        <v>12487</v>
      </c>
      <c r="I452" s="1">
        <v>0</v>
      </c>
      <c r="J452" s="1">
        <v>0</v>
      </c>
      <c r="K452" s="1">
        <v>2650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1558</v>
      </c>
      <c r="T452" s="1">
        <v>0</v>
      </c>
      <c r="U452" s="1">
        <v>0</v>
      </c>
      <c r="V452" s="1">
        <v>0</v>
      </c>
      <c r="W452" s="1">
        <v>0</v>
      </c>
      <c r="X452" s="1">
        <v>1558</v>
      </c>
      <c r="Y452" s="1">
        <v>0</v>
      </c>
      <c r="Z452" s="1">
        <v>0</v>
      </c>
      <c r="AA452" s="1">
        <v>0</v>
      </c>
      <c r="AB452" s="1">
        <v>20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160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f t="shared" si="6"/>
        <v>14957</v>
      </c>
      <c r="AW452" s="2" t="s">
        <v>61</v>
      </c>
    </row>
    <row r="453" spans="1:49" x14ac:dyDescent="0.25">
      <c r="A453" s="2" t="s">
        <v>1511</v>
      </c>
      <c r="B453" s="2" t="s">
        <v>4</v>
      </c>
      <c r="C453" s="2" t="s">
        <v>249</v>
      </c>
      <c r="D453" s="6" t="s">
        <v>1990</v>
      </c>
      <c r="E453" t="s">
        <v>147</v>
      </c>
      <c r="F453" t="s">
        <v>0</v>
      </c>
      <c r="G453" t="s">
        <v>1510</v>
      </c>
      <c r="H453" s="1">
        <v>13244</v>
      </c>
      <c r="I453" s="1">
        <v>0</v>
      </c>
      <c r="J453" s="1">
        <v>0</v>
      </c>
      <c r="K453" s="1">
        <v>2650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1720</v>
      </c>
      <c r="T453" s="1">
        <v>0</v>
      </c>
      <c r="U453" s="1">
        <v>0</v>
      </c>
      <c r="V453" s="1">
        <v>0</v>
      </c>
      <c r="W453" s="1">
        <v>0</v>
      </c>
      <c r="X453" s="1">
        <v>1720</v>
      </c>
      <c r="Y453" s="1">
        <v>0</v>
      </c>
      <c r="Z453" s="1">
        <v>0</v>
      </c>
      <c r="AA453" s="1">
        <v>0</v>
      </c>
      <c r="AB453" s="1">
        <v>20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160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f t="shared" si="6"/>
        <v>15714</v>
      </c>
      <c r="AW453" s="2" t="s">
        <v>61</v>
      </c>
    </row>
    <row r="454" spans="1:49" x14ac:dyDescent="0.25">
      <c r="A454" s="2" t="s">
        <v>1660</v>
      </c>
      <c r="B454" s="2" t="s">
        <v>4</v>
      </c>
      <c r="C454" s="2" t="s">
        <v>249</v>
      </c>
      <c r="D454" s="6" t="s">
        <v>1990</v>
      </c>
      <c r="E454" t="s">
        <v>147</v>
      </c>
      <c r="F454" t="s">
        <v>1562</v>
      </c>
      <c r="G454" t="s">
        <v>1659</v>
      </c>
      <c r="H454" s="1">
        <v>8871</v>
      </c>
      <c r="I454" s="1">
        <v>0</v>
      </c>
      <c r="J454" s="1">
        <v>0</v>
      </c>
      <c r="K454" s="1">
        <v>2650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834</v>
      </c>
      <c r="T454" s="1">
        <v>0</v>
      </c>
      <c r="U454" s="1">
        <v>0</v>
      </c>
      <c r="V454" s="1">
        <v>0</v>
      </c>
      <c r="W454" s="1">
        <v>0</v>
      </c>
      <c r="X454" s="1">
        <v>834</v>
      </c>
      <c r="Y454" s="1">
        <v>0</v>
      </c>
      <c r="Z454" s="1">
        <v>0</v>
      </c>
      <c r="AA454" s="1">
        <v>0</v>
      </c>
      <c r="AB454" s="1">
        <v>20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160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f t="shared" si="6"/>
        <v>11341</v>
      </c>
      <c r="AW454" s="2" t="s">
        <v>32</v>
      </c>
    </row>
    <row r="455" spans="1:49" x14ac:dyDescent="0.25">
      <c r="A455" s="2" t="s">
        <v>30</v>
      </c>
      <c r="B455" s="2" t="s">
        <v>4</v>
      </c>
      <c r="C455" s="2" t="s">
        <v>29</v>
      </c>
      <c r="D455" s="6" t="s">
        <v>2080</v>
      </c>
      <c r="E455" t="s">
        <v>26</v>
      </c>
      <c r="F455" t="s">
        <v>27</v>
      </c>
      <c r="G455" t="s">
        <v>28</v>
      </c>
      <c r="H455" s="1">
        <v>15864.08</v>
      </c>
      <c r="I455" s="1">
        <v>0</v>
      </c>
      <c r="J455" s="1">
        <v>0</v>
      </c>
      <c r="K455" s="1">
        <v>2350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2280</v>
      </c>
      <c r="T455" s="1">
        <v>0</v>
      </c>
      <c r="U455" s="1">
        <v>0</v>
      </c>
      <c r="V455" s="1">
        <v>0</v>
      </c>
      <c r="W455" s="1">
        <v>0</v>
      </c>
      <c r="X455" s="1">
        <v>2280</v>
      </c>
      <c r="Y455" s="1">
        <v>0</v>
      </c>
      <c r="Z455" s="1">
        <v>0</v>
      </c>
      <c r="AA455" s="1">
        <v>0</v>
      </c>
      <c r="AB455" s="1">
        <v>20</v>
      </c>
      <c r="AC455" s="1">
        <v>0</v>
      </c>
      <c r="AD455" s="1">
        <v>0</v>
      </c>
      <c r="AE455" s="1">
        <v>834.08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160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f t="shared" si="6"/>
        <v>17200</v>
      </c>
      <c r="AW455" s="2" t="s">
        <v>32</v>
      </c>
    </row>
    <row r="456" spans="1:49" x14ac:dyDescent="0.25">
      <c r="A456" s="2" t="s">
        <v>35</v>
      </c>
      <c r="B456" s="2" t="s">
        <v>4</v>
      </c>
      <c r="C456" s="2" t="s">
        <v>29</v>
      </c>
      <c r="D456" s="6" t="s">
        <v>2080</v>
      </c>
      <c r="E456" t="s">
        <v>33</v>
      </c>
      <c r="F456" t="s">
        <v>10</v>
      </c>
      <c r="G456" t="s">
        <v>34</v>
      </c>
      <c r="H456" s="1">
        <v>12020</v>
      </c>
      <c r="I456" s="1">
        <v>0</v>
      </c>
      <c r="J456" s="1">
        <v>0</v>
      </c>
      <c r="K456" s="1">
        <v>2350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1458</v>
      </c>
      <c r="T456" s="1">
        <v>0</v>
      </c>
      <c r="U456" s="1">
        <v>0</v>
      </c>
      <c r="V456" s="1">
        <v>0</v>
      </c>
      <c r="W456" s="1">
        <v>0</v>
      </c>
      <c r="X456" s="1">
        <v>1458</v>
      </c>
      <c r="Y456" s="1">
        <v>0</v>
      </c>
      <c r="Z456" s="1">
        <v>0</v>
      </c>
      <c r="AA456" s="1">
        <v>0</v>
      </c>
      <c r="AB456" s="1">
        <v>20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160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f t="shared" si="6"/>
        <v>14190</v>
      </c>
      <c r="AW456" s="2" t="s">
        <v>36</v>
      </c>
    </row>
    <row r="457" spans="1:49" x14ac:dyDescent="0.25">
      <c r="A457" s="2" t="s">
        <v>40</v>
      </c>
      <c r="B457" s="2" t="s">
        <v>4</v>
      </c>
      <c r="C457" s="2" t="s">
        <v>29</v>
      </c>
      <c r="D457" s="6" t="s">
        <v>2080</v>
      </c>
      <c r="E457" t="s">
        <v>37</v>
      </c>
      <c r="F457" t="s">
        <v>38</v>
      </c>
      <c r="G457" t="s">
        <v>39</v>
      </c>
      <c r="H457" s="1">
        <v>10617</v>
      </c>
      <c r="I457" s="1">
        <v>0</v>
      </c>
      <c r="J457" s="1">
        <v>0</v>
      </c>
      <c r="K457" s="1">
        <v>2350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1158</v>
      </c>
      <c r="T457" s="1">
        <v>0</v>
      </c>
      <c r="U457" s="1">
        <v>0</v>
      </c>
      <c r="V457" s="1">
        <v>0</v>
      </c>
      <c r="W457" s="1">
        <v>0</v>
      </c>
      <c r="X457" s="1">
        <v>1158</v>
      </c>
      <c r="Y457" s="1">
        <v>0</v>
      </c>
      <c r="Z457" s="1">
        <v>0</v>
      </c>
      <c r="AA457" s="1">
        <v>0</v>
      </c>
      <c r="AB457" s="1">
        <v>20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160</v>
      </c>
      <c r="AM457" s="1">
        <v>0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f t="shared" ref="AV457:AV520" si="7">H457+I457+J457+K457+L457+M457+N457+O457+P457+Q457+R457+S457+T457+U457+V457-W457-X457-Y457-Z457-AA457-AB457-AC457-AD457-AE457-AF457-AG457-AH457-AI457-AJ457-AK457-AL457-AM457-AN457-AO457-AP457-AQ457-AR457-AS457-AT457-AU457</f>
        <v>12787</v>
      </c>
      <c r="AW457" s="2" t="s">
        <v>36</v>
      </c>
    </row>
    <row r="458" spans="1:49" x14ac:dyDescent="0.25">
      <c r="A458" s="2" t="s">
        <v>44</v>
      </c>
      <c r="B458" s="2" t="s">
        <v>4</v>
      </c>
      <c r="C458" s="2" t="s">
        <v>29</v>
      </c>
      <c r="D458" s="6" t="s">
        <v>2080</v>
      </c>
      <c r="E458" t="s">
        <v>41</v>
      </c>
      <c r="F458" t="s">
        <v>42</v>
      </c>
      <c r="G458" t="s">
        <v>43</v>
      </c>
      <c r="H458" s="1">
        <v>9201</v>
      </c>
      <c r="I458" s="1">
        <v>0</v>
      </c>
      <c r="J458" s="1">
        <v>0</v>
      </c>
      <c r="K458" s="1">
        <v>2350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894</v>
      </c>
      <c r="T458" s="1">
        <v>0</v>
      </c>
      <c r="U458" s="1">
        <v>0</v>
      </c>
      <c r="V458" s="1">
        <v>0</v>
      </c>
      <c r="W458" s="1">
        <v>0</v>
      </c>
      <c r="X458" s="1">
        <v>894</v>
      </c>
      <c r="Y458" s="1">
        <v>0</v>
      </c>
      <c r="Z458" s="1">
        <v>0</v>
      </c>
      <c r="AA458" s="1">
        <v>0</v>
      </c>
      <c r="AB458" s="1">
        <v>20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160</v>
      </c>
      <c r="AM458" s="1">
        <v>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f t="shared" si="7"/>
        <v>11371</v>
      </c>
      <c r="AW458" s="2" t="s">
        <v>32</v>
      </c>
    </row>
    <row r="459" spans="1:49" x14ac:dyDescent="0.25">
      <c r="A459" s="2" t="s">
        <v>48</v>
      </c>
      <c r="B459" s="2" t="s">
        <v>4</v>
      </c>
      <c r="C459" s="2" t="s">
        <v>29</v>
      </c>
      <c r="D459" s="6" t="s">
        <v>2080</v>
      </c>
      <c r="E459" t="s">
        <v>45</v>
      </c>
      <c r="F459" t="s">
        <v>46</v>
      </c>
      <c r="G459" t="s">
        <v>47</v>
      </c>
      <c r="H459" s="1">
        <v>9023</v>
      </c>
      <c r="I459" s="1">
        <v>0</v>
      </c>
      <c r="J459" s="1">
        <v>0</v>
      </c>
      <c r="K459" s="1">
        <v>2350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862</v>
      </c>
      <c r="T459" s="1">
        <v>0</v>
      </c>
      <c r="U459" s="1">
        <v>0</v>
      </c>
      <c r="V459" s="1">
        <v>0</v>
      </c>
      <c r="W459" s="1">
        <v>0</v>
      </c>
      <c r="X459" s="1">
        <v>862</v>
      </c>
      <c r="Y459" s="1">
        <v>0</v>
      </c>
      <c r="Z459" s="1">
        <v>0</v>
      </c>
      <c r="AA459" s="1">
        <v>0</v>
      </c>
      <c r="AB459" s="1">
        <v>20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160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f t="shared" si="7"/>
        <v>11193</v>
      </c>
      <c r="AW459" s="2" t="s">
        <v>49</v>
      </c>
    </row>
    <row r="460" spans="1:49" x14ac:dyDescent="0.25">
      <c r="A460" s="2" t="s">
        <v>79</v>
      </c>
      <c r="B460" s="2" t="s">
        <v>4</v>
      </c>
      <c r="C460" s="2" t="s">
        <v>29</v>
      </c>
      <c r="D460" s="6" t="s">
        <v>2080</v>
      </c>
      <c r="E460" t="s">
        <v>76</v>
      </c>
      <c r="F460" t="s">
        <v>77</v>
      </c>
      <c r="G460" t="s">
        <v>78</v>
      </c>
      <c r="H460" s="1">
        <v>9055.0400000000009</v>
      </c>
      <c r="I460" s="1">
        <v>0</v>
      </c>
      <c r="J460" s="1">
        <v>0</v>
      </c>
      <c r="K460" s="1">
        <v>2350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868</v>
      </c>
      <c r="T460" s="1">
        <v>0</v>
      </c>
      <c r="U460" s="1">
        <v>0</v>
      </c>
      <c r="V460" s="1">
        <v>0</v>
      </c>
      <c r="W460" s="1">
        <v>0</v>
      </c>
      <c r="X460" s="1">
        <v>868</v>
      </c>
      <c r="Y460" s="1">
        <v>0</v>
      </c>
      <c r="Z460" s="1">
        <v>0</v>
      </c>
      <c r="AA460" s="1">
        <v>0</v>
      </c>
      <c r="AB460" s="1">
        <v>20</v>
      </c>
      <c r="AC460" s="1">
        <v>0</v>
      </c>
      <c r="AD460" s="1">
        <v>0</v>
      </c>
      <c r="AE460" s="1">
        <v>0</v>
      </c>
      <c r="AF460" s="1">
        <v>2239.14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160</v>
      </c>
      <c r="AM460" s="1">
        <v>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f t="shared" si="7"/>
        <v>8985.9000000000015</v>
      </c>
      <c r="AW460" s="2" t="s">
        <v>80</v>
      </c>
    </row>
    <row r="461" spans="1:49" x14ac:dyDescent="0.25">
      <c r="A461" s="2" t="s">
        <v>88</v>
      </c>
      <c r="B461" s="2" t="s">
        <v>4</v>
      </c>
      <c r="C461" s="2" t="s">
        <v>29</v>
      </c>
      <c r="D461" s="6" t="s">
        <v>2080</v>
      </c>
      <c r="E461" t="s">
        <v>86</v>
      </c>
      <c r="F461" t="s">
        <v>45</v>
      </c>
      <c r="G461" t="s">
        <v>87</v>
      </c>
      <c r="H461" s="1">
        <v>8084</v>
      </c>
      <c r="I461" s="1">
        <v>0</v>
      </c>
      <c r="J461" s="1">
        <v>0</v>
      </c>
      <c r="K461" s="1">
        <v>2350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705</v>
      </c>
      <c r="T461" s="1">
        <v>0</v>
      </c>
      <c r="U461" s="1">
        <v>0</v>
      </c>
      <c r="V461" s="1">
        <v>0</v>
      </c>
      <c r="W461" s="1">
        <v>0</v>
      </c>
      <c r="X461" s="1">
        <v>704</v>
      </c>
      <c r="Y461" s="1">
        <v>0</v>
      </c>
      <c r="Z461" s="1">
        <v>0</v>
      </c>
      <c r="AA461" s="1">
        <v>0</v>
      </c>
      <c r="AB461" s="1">
        <v>20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160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f t="shared" si="7"/>
        <v>10255</v>
      </c>
      <c r="AW461" s="2" t="s">
        <v>80</v>
      </c>
    </row>
    <row r="462" spans="1:49" x14ac:dyDescent="0.25">
      <c r="A462" s="2" t="s">
        <v>96</v>
      </c>
      <c r="B462" s="2" t="s">
        <v>4</v>
      </c>
      <c r="C462" s="2" t="s">
        <v>29</v>
      </c>
      <c r="D462" s="6" t="s">
        <v>2080</v>
      </c>
      <c r="E462" t="s">
        <v>93</v>
      </c>
      <c r="F462" t="s">
        <v>94</v>
      </c>
      <c r="G462" t="s">
        <v>95</v>
      </c>
      <c r="H462" s="1">
        <v>8084</v>
      </c>
      <c r="I462" s="1">
        <v>0</v>
      </c>
      <c r="J462" s="1">
        <v>0</v>
      </c>
      <c r="K462" s="1">
        <v>2350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704</v>
      </c>
      <c r="T462" s="1">
        <v>0</v>
      </c>
      <c r="U462" s="1">
        <v>0</v>
      </c>
      <c r="V462" s="1">
        <v>0</v>
      </c>
      <c r="W462" s="1">
        <v>0</v>
      </c>
      <c r="X462" s="1">
        <v>704</v>
      </c>
      <c r="Y462" s="1">
        <v>0</v>
      </c>
      <c r="Z462" s="1">
        <v>0</v>
      </c>
      <c r="AA462" s="1">
        <v>0</v>
      </c>
      <c r="AB462" s="1">
        <v>20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160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f t="shared" si="7"/>
        <v>10254</v>
      </c>
      <c r="AW462" s="2" t="s">
        <v>49</v>
      </c>
    </row>
    <row r="463" spans="1:49" x14ac:dyDescent="0.25">
      <c r="A463" s="2" t="s">
        <v>99</v>
      </c>
      <c r="B463" s="2" t="s">
        <v>4</v>
      </c>
      <c r="C463" s="2" t="s">
        <v>29</v>
      </c>
      <c r="D463" s="6" t="s">
        <v>2080</v>
      </c>
      <c r="E463" t="s">
        <v>10</v>
      </c>
      <c r="F463" t="s">
        <v>97</v>
      </c>
      <c r="G463" t="s">
        <v>98</v>
      </c>
      <c r="H463" s="1">
        <v>8084</v>
      </c>
      <c r="I463" s="1">
        <v>0</v>
      </c>
      <c r="J463" s="1">
        <v>0</v>
      </c>
      <c r="K463" s="1">
        <v>2350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704</v>
      </c>
      <c r="T463" s="1">
        <v>0</v>
      </c>
      <c r="U463" s="1">
        <v>0</v>
      </c>
      <c r="V463" s="1">
        <v>0</v>
      </c>
      <c r="W463" s="1">
        <v>0</v>
      </c>
      <c r="X463" s="1">
        <v>704</v>
      </c>
      <c r="Y463" s="1">
        <v>0</v>
      </c>
      <c r="Z463" s="1">
        <v>0</v>
      </c>
      <c r="AA463" s="1">
        <v>0</v>
      </c>
      <c r="AB463" s="1">
        <v>20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160</v>
      </c>
      <c r="AM463" s="1">
        <v>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f t="shared" si="7"/>
        <v>10254</v>
      </c>
      <c r="AW463" s="2" t="s">
        <v>80</v>
      </c>
    </row>
    <row r="464" spans="1:49" x14ac:dyDescent="0.25">
      <c r="A464" s="2" t="s">
        <v>119</v>
      </c>
      <c r="B464" s="2" t="s">
        <v>4</v>
      </c>
      <c r="C464" s="2" t="s">
        <v>29</v>
      </c>
      <c r="D464" s="6" t="s">
        <v>2080</v>
      </c>
      <c r="E464" t="s">
        <v>116</v>
      </c>
      <c r="F464" t="s">
        <v>117</v>
      </c>
      <c r="G464" t="s">
        <v>118</v>
      </c>
      <c r="H464" s="1">
        <v>8404.0400000000009</v>
      </c>
      <c r="I464" s="1">
        <v>0</v>
      </c>
      <c r="J464" s="1">
        <v>0</v>
      </c>
      <c r="K464" s="1">
        <v>2350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754</v>
      </c>
      <c r="T464" s="1">
        <v>0</v>
      </c>
      <c r="U464" s="1">
        <v>0</v>
      </c>
      <c r="V464" s="1">
        <v>0</v>
      </c>
      <c r="W464" s="1">
        <v>0</v>
      </c>
      <c r="X464" s="1">
        <v>754</v>
      </c>
      <c r="Y464" s="1">
        <v>0</v>
      </c>
      <c r="Z464" s="1">
        <v>0</v>
      </c>
      <c r="AA464" s="1">
        <v>0</v>
      </c>
      <c r="AB464" s="1">
        <v>20</v>
      </c>
      <c r="AC464" s="1">
        <v>0</v>
      </c>
      <c r="AD464" s="1">
        <v>0</v>
      </c>
      <c r="AE464" s="1">
        <v>0</v>
      </c>
      <c r="AF464" s="1">
        <v>2038.84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160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512.9</v>
      </c>
      <c r="AS464" s="1">
        <v>0</v>
      </c>
      <c r="AT464" s="1">
        <v>0</v>
      </c>
      <c r="AU464" s="1">
        <v>0</v>
      </c>
      <c r="AV464" s="1">
        <f t="shared" si="7"/>
        <v>8022.3000000000011</v>
      </c>
      <c r="AW464" s="2" t="s">
        <v>80</v>
      </c>
    </row>
    <row r="465" spans="1:49" x14ac:dyDescent="0.25">
      <c r="A465" s="2" t="s">
        <v>191</v>
      </c>
      <c r="B465" s="2" t="s">
        <v>4</v>
      </c>
      <c r="C465" s="2" t="s">
        <v>29</v>
      </c>
      <c r="D465" s="6" t="s">
        <v>2080</v>
      </c>
      <c r="E465" t="s">
        <v>0</v>
      </c>
      <c r="F465" t="s">
        <v>189</v>
      </c>
      <c r="G465" t="s">
        <v>190</v>
      </c>
      <c r="H465" s="1">
        <v>8404.06</v>
      </c>
      <c r="I465" s="1">
        <v>0</v>
      </c>
      <c r="J465" s="1">
        <v>0</v>
      </c>
      <c r="K465" s="1">
        <v>2350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754</v>
      </c>
      <c r="T465" s="1">
        <v>0</v>
      </c>
      <c r="U465" s="1">
        <v>0</v>
      </c>
      <c r="V465" s="1">
        <v>0</v>
      </c>
      <c r="W465" s="1">
        <v>0</v>
      </c>
      <c r="X465" s="1">
        <v>754</v>
      </c>
      <c r="Y465" s="1">
        <v>0</v>
      </c>
      <c r="Z465" s="1">
        <v>0</v>
      </c>
      <c r="AA465" s="1">
        <v>0</v>
      </c>
      <c r="AB465" s="1">
        <v>20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160</v>
      </c>
      <c r="AM465" s="1">
        <v>0</v>
      </c>
      <c r="AN465" s="1">
        <v>316.45999999999998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f t="shared" si="7"/>
        <v>10257.6</v>
      </c>
      <c r="AW465" s="2" t="s">
        <v>115</v>
      </c>
    </row>
    <row r="466" spans="1:49" x14ac:dyDescent="0.25">
      <c r="A466" s="2" t="s">
        <v>503</v>
      </c>
      <c r="B466" s="2" t="s">
        <v>17</v>
      </c>
      <c r="C466" s="2" t="s">
        <v>29</v>
      </c>
      <c r="D466" s="6" t="s">
        <v>2080</v>
      </c>
      <c r="E466" t="s">
        <v>138</v>
      </c>
      <c r="F466" t="s">
        <v>197</v>
      </c>
      <c r="G466" t="s">
        <v>502</v>
      </c>
      <c r="H466" s="1">
        <v>14652.2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2020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632</v>
      </c>
      <c r="AL466" s="1">
        <v>0</v>
      </c>
      <c r="AM466" s="1">
        <v>0</v>
      </c>
      <c r="AN466" s="1">
        <v>0</v>
      </c>
      <c r="AO466" s="1">
        <v>0</v>
      </c>
      <c r="AP466" s="1">
        <v>600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f t="shared" si="7"/>
        <v>11400.2</v>
      </c>
      <c r="AW466" s="2" t="s">
        <v>80</v>
      </c>
    </row>
    <row r="467" spans="1:49" x14ac:dyDescent="0.25">
      <c r="A467" s="2" t="s">
        <v>85</v>
      </c>
      <c r="B467" s="2" t="s">
        <v>4</v>
      </c>
      <c r="C467" s="2" t="s">
        <v>84</v>
      </c>
      <c r="D467" s="6" t="s">
        <v>2081</v>
      </c>
      <c r="E467" t="s">
        <v>81</v>
      </c>
      <c r="F467" t="s">
        <v>82</v>
      </c>
      <c r="G467" t="s">
        <v>83</v>
      </c>
      <c r="H467" s="1">
        <v>16188</v>
      </c>
      <c r="I467" s="1">
        <v>0</v>
      </c>
      <c r="J467" s="1">
        <v>0</v>
      </c>
      <c r="K467" s="1">
        <v>2650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2348</v>
      </c>
      <c r="T467" s="1">
        <v>0</v>
      </c>
      <c r="U467" s="1">
        <v>0</v>
      </c>
      <c r="V467" s="1">
        <v>0</v>
      </c>
      <c r="W467" s="1">
        <v>0</v>
      </c>
      <c r="X467" s="1">
        <v>2348</v>
      </c>
      <c r="Y467" s="1">
        <v>0</v>
      </c>
      <c r="Z467" s="1">
        <v>0</v>
      </c>
      <c r="AA467" s="1">
        <v>1000</v>
      </c>
      <c r="AB467" s="1">
        <v>20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160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f t="shared" si="7"/>
        <v>17658</v>
      </c>
      <c r="AW467" s="2" t="s">
        <v>75</v>
      </c>
    </row>
    <row r="468" spans="1:49" x14ac:dyDescent="0.25">
      <c r="A468" s="2" t="s">
        <v>92</v>
      </c>
      <c r="B468" s="2" t="s">
        <v>4</v>
      </c>
      <c r="C468" s="2" t="s">
        <v>84</v>
      </c>
      <c r="D468" s="6" t="s">
        <v>2081</v>
      </c>
      <c r="E468" t="s">
        <v>89</v>
      </c>
      <c r="F468" t="s">
        <v>90</v>
      </c>
      <c r="G468" t="s">
        <v>91</v>
      </c>
      <c r="H468" s="1">
        <v>9055.0300000000007</v>
      </c>
      <c r="I468" s="1">
        <v>603.66999999999996</v>
      </c>
      <c r="J468" s="1">
        <v>0</v>
      </c>
      <c r="K468" s="1">
        <v>2650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922</v>
      </c>
      <c r="T468" s="1">
        <v>0</v>
      </c>
      <c r="U468" s="1">
        <v>0</v>
      </c>
      <c r="V468" s="1">
        <v>0</v>
      </c>
      <c r="W468" s="1">
        <v>0</v>
      </c>
      <c r="X468" s="1">
        <v>922</v>
      </c>
      <c r="Y468" s="1">
        <v>0</v>
      </c>
      <c r="Z468" s="1">
        <v>0</v>
      </c>
      <c r="AA468" s="1">
        <v>0</v>
      </c>
      <c r="AB468" s="1">
        <v>20</v>
      </c>
      <c r="AC468" s="1">
        <v>0</v>
      </c>
      <c r="AD468" s="1">
        <v>0</v>
      </c>
      <c r="AE468" s="1">
        <v>739.5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160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f t="shared" si="7"/>
        <v>11389.2</v>
      </c>
      <c r="AW468" s="2" t="s">
        <v>75</v>
      </c>
    </row>
    <row r="469" spans="1:49" x14ac:dyDescent="0.25">
      <c r="A469" s="2" t="s">
        <v>266</v>
      </c>
      <c r="B469" s="2" t="s">
        <v>4</v>
      </c>
      <c r="C469" s="2" t="s">
        <v>84</v>
      </c>
      <c r="D469" s="6" t="s">
        <v>2081</v>
      </c>
      <c r="E469" t="s">
        <v>263</v>
      </c>
      <c r="F469" t="s">
        <v>264</v>
      </c>
      <c r="G469" t="s">
        <v>265</v>
      </c>
      <c r="H469" s="1">
        <v>9055.0400000000009</v>
      </c>
      <c r="I469" s="1">
        <v>0</v>
      </c>
      <c r="J469" s="1">
        <v>0</v>
      </c>
      <c r="K469" s="1">
        <v>2650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868</v>
      </c>
      <c r="T469" s="1">
        <v>0</v>
      </c>
      <c r="U469" s="1">
        <v>0</v>
      </c>
      <c r="V469" s="1">
        <v>0</v>
      </c>
      <c r="W469" s="1">
        <v>0</v>
      </c>
      <c r="X469" s="1">
        <v>868</v>
      </c>
      <c r="Y469" s="1">
        <v>0</v>
      </c>
      <c r="Z469" s="1">
        <v>0</v>
      </c>
      <c r="AA469" s="1">
        <v>0</v>
      </c>
      <c r="AB469" s="1">
        <v>20</v>
      </c>
      <c r="AC469" s="1">
        <v>0</v>
      </c>
      <c r="AD469" s="1">
        <v>0</v>
      </c>
      <c r="AE469" s="1">
        <v>0</v>
      </c>
      <c r="AF469" s="1">
        <v>284.14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160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f t="shared" si="7"/>
        <v>11240.900000000001</v>
      </c>
      <c r="AW469" s="2" t="s">
        <v>75</v>
      </c>
    </row>
    <row r="470" spans="1:49" x14ac:dyDescent="0.25">
      <c r="A470" s="2" t="s">
        <v>332</v>
      </c>
      <c r="B470" s="2" t="s">
        <v>4</v>
      </c>
      <c r="C470" s="2" t="s">
        <v>84</v>
      </c>
      <c r="D470" s="6" t="s">
        <v>2081</v>
      </c>
      <c r="E470" t="s">
        <v>329</v>
      </c>
      <c r="F470" t="s">
        <v>100</v>
      </c>
      <c r="G470" t="s">
        <v>320</v>
      </c>
      <c r="H470" s="1">
        <v>9055</v>
      </c>
      <c r="I470" s="1">
        <v>452.75</v>
      </c>
      <c r="J470" s="1">
        <v>0</v>
      </c>
      <c r="K470" s="1">
        <v>2650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908</v>
      </c>
      <c r="T470" s="1">
        <v>0</v>
      </c>
      <c r="U470" s="1">
        <v>0</v>
      </c>
      <c r="V470" s="1">
        <v>0</v>
      </c>
      <c r="W470" s="1">
        <v>0</v>
      </c>
      <c r="X470" s="1">
        <v>908</v>
      </c>
      <c r="Y470" s="1">
        <v>0</v>
      </c>
      <c r="Z470" s="1">
        <v>0</v>
      </c>
      <c r="AA470" s="1">
        <v>1500</v>
      </c>
      <c r="AB470" s="1">
        <v>20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160</v>
      </c>
      <c r="AM470" s="1">
        <v>0</v>
      </c>
      <c r="AN470" s="1">
        <v>0</v>
      </c>
      <c r="AO470" s="1">
        <v>0</v>
      </c>
      <c r="AP470" s="1">
        <v>300</v>
      </c>
      <c r="AQ470" s="1">
        <v>2444.9</v>
      </c>
      <c r="AR470" s="1">
        <v>0</v>
      </c>
      <c r="AS470" s="1">
        <v>0</v>
      </c>
      <c r="AT470" s="1">
        <v>0</v>
      </c>
      <c r="AU470" s="1">
        <v>0</v>
      </c>
      <c r="AV470" s="1">
        <f t="shared" si="7"/>
        <v>7732.85</v>
      </c>
      <c r="AW470" s="2" t="s">
        <v>75</v>
      </c>
    </row>
    <row r="471" spans="1:49" x14ac:dyDescent="0.25">
      <c r="A471" s="2" t="s">
        <v>381</v>
      </c>
      <c r="B471" s="2" t="s">
        <v>4</v>
      </c>
      <c r="C471" s="2" t="s">
        <v>84</v>
      </c>
      <c r="D471" s="6" t="s">
        <v>2081</v>
      </c>
      <c r="E471" t="s">
        <v>269</v>
      </c>
      <c r="F471" t="s">
        <v>379</v>
      </c>
      <c r="G471" t="s">
        <v>380</v>
      </c>
      <c r="H471" s="1">
        <v>9055</v>
      </c>
      <c r="I471" s="1">
        <v>0</v>
      </c>
      <c r="J471" s="1">
        <v>0</v>
      </c>
      <c r="K471" s="1">
        <v>2650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868</v>
      </c>
      <c r="T471" s="1">
        <v>0</v>
      </c>
      <c r="U471" s="1">
        <v>0</v>
      </c>
      <c r="V471" s="1">
        <v>0</v>
      </c>
      <c r="W471" s="1">
        <v>0</v>
      </c>
      <c r="X471" s="1">
        <v>868</v>
      </c>
      <c r="Y471" s="1">
        <v>0</v>
      </c>
      <c r="Z471" s="1">
        <v>0</v>
      </c>
      <c r="AA471" s="1">
        <v>0</v>
      </c>
      <c r="AB471" s="1">
        <v>20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160</v>
      </c>
      <c r="AM471" s="1">
        <v>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f t="shared" si="7"/>
        <v>11525</v>
      </c>
      <c r="AW471" s="2" t="s">
        <v>75</v>
      </c>
    </row>
    <row r="472" spans="1:49" x14ac:dyDescent="0.25">
      <c r="A472" s="2" t="s">
        <v>417</v>
      </c>
      <c r="B472" s="2" t="s">
        <v>4</v>
      </c>
      <c r="C472" s="2" t="s">
        <v>84</v>
      </c>
      <c r="D472" s="6" t="s">
        <v>2081</v>
      </c>
      <c r="E472" t="s">
        <v>414</v>
      </c>
      <c r="F472" t="s">
        <v>415</v>
      </c>
      <c r="G472" t="s">
        <v>416</v>
      </c>
      <c r="H472" s="1">
        <v>12353</v>
      </c>
      <c r="I472" s="1">
        <v>0</v>
      </c>
      <c r="J472" s="1">
        <v>0</v>
      </c>
      <c r="K472" s="1">
        <v>2650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1530</v>
      </c>
      <c r="T472" s="1">
        <v>0</v>
      </c>
      <c r="U472" s="1">
        <v>0</v>
      </c>
      <c r="V472" s="1">
        <v>0</v>
      </c>
      <c r="W472" s="1">
        <v>0</v>
      </c>
      <c r="X472" s="1">
        <v>1530</v>
      </c>
      <c r="Y472" s="1">
        <v>0</v>
      </c>
      <c r="Z472" s="1">
        <v>0</v>
      </c>
      <c r="AA472" s="1">
        <v>0</v>
      </c>
      <c r="AB472" s="1">
        <v>20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160</v>
      </c>
      <c r="AM472" s="1">
        <v>0</v>
      </c>
      <c r="AN472" s="1">
        <v>527.9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f t="shared" si="7"/>
        <v>14295.1</v>
      </c>
      <c r="AW472" s="2" t="s">
        <v>80</v>
      </c>
    </row>
    <row r="473" spans="1:49" x14ac:dyDescent="0.25">
      <c r="A473" s="2" t="s">
        <v>458</v>
      </c>
      <c r="B473" s="2" t="s">
        <v>4</v>
      </c>
      <c r="C473" s="2" t="s">
        <v>84</v>
      </c>
      <c r="D473" s="6" t="s">
        <v>2081</v>
      </c>
      <c r="E473" t="s">
        <v>269</v>
      </c>
      <c r="F473" t="s">
        <v>241</v>
      </c>
      <c r="G473" t="s">
        <v>457</v>
      </c>
      <c r="H473" s="1">
        <v>9055.02</v>
      </c>
      <c r="I473" s="1">
        <v>0</v>
      </c>
      <c r="J473" s="1">
        <v>0</v>
      </c>
      <c r="K473" s="1">
        <v>2650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868</v>
      </c>
      <c r="T473" s="1">
        <v>0</v>
      </c>
      <c r="U473" s="1">
        <v>0</v>
      </c>
      <c r="V473" s="1">
        <v>0</v>
      </c>
      <c r="W473" s="1">
        <v>0</v>
      </c>
      <c r="X473" s="1">
        <v>868</v>
      </c>
      <c r="Y473" s="1">
        <v>0</v>
      </c>
      <c r="Z473" s="1">
        <v>0</v>
      </c>
      <c r="AA473" s="1">
        <v>0</v>
      </c>
      <c r="AB473" s="1">
        <v>20</v>
      </c>
      <c r="AC473" s="1">
        <v>0</v>
      </c>
      <c r="AD473" s="1">
        <v>0</v>
      </c>
      <c r="AE473" s="1">
        <v>0</v>
      </c>
      <c r="AF473" s="1">
        <v>1427.32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160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f t="shared" si="7"/>
        <v>10097.700000000001</v>
      </c>
      <c r="AW473" s="2" t="s">
        <v>75</v>
      </c>
    </row>
    <row r="474" spans="1:49" x14ac:dyDescent="0.25">
      <c r="A474" s="2" t="s">
        <v>543</v>
      </c>
      <c r="B474" s="2" t="s">
        <v>4</v>
      </c>
      <c r="C474" s="2" t="s">
        <v>84</v>
      </c>
      <c r="D474" s="6" t="s">
        <v>2081</v>
      </c>
      <c r="E474" t="s">
        <v>542</v>
      </c>
      <c r="F474" t="s">
        <v>163</v>
      </c>
      <c r="G474" t="s">
        <v>320</v>
      </c>
      <c r="H474" s="1">
        <v>9055.01</v>
      </c>
      <c r="I474" s="1">
        <v>377.29</v>
      </c>
      <c r="J474" s="1">
        <v>0</v>
      </c>
      <c r="K474" s="1">
        <v>2650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902</v>
      </c>
      <c r="T474" s="1">
        <v>0</v>
      </c>
      <c r="U474" s="1">
        <v>0</v>
      </c>
      <c r="V474" s="1">
        <v>0</v>
      </c>
      <c r="W474" s="1">
        <v>0</v>
      </c>
      <c r="X474" s="1">
        <v>902</v>
      </c>
      <c r="Y474" s="1">
        <v>0</v>
      </c>
      <c r="Z474" s="1">
        <v>0</v>
      </c>
      <c r="AA474" s="1">
        <v>0</v>
      </c>
      <c r="AB474" s="1">
        <v>20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160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f t="shared" si="7"/>
        <v>11902.300000000001</v>
      </c>
      <c r="AW474" s="2" t="s">
        <v>75</v>
      </c>
    </row>
    <row r="475" spans="1:49" x14ac:dyDescent="0.25">
      <c r="A475" s="2" t="s">
        <v>589</v>
      </c>
      <c r="B475" s="2" t="s">
        <v>4</v>
      </c>
      <c r="C475" s="2" t="s">
        <v>84</v>
      </c>
      <c r="D475" s="6" t="s">
        <v>2081</v>
      </c>
      <c r="E475" t="s">
        <v>455</v>
      </c>
      <c r="F475" t="s">
        <v>94</v>
      </c>
      <c r="G475" t="s">
        <v>588</v>
      </c>
      <c r="H475" s="1">
        <v>9055</v>
      </c>
      <c r="I475" s="1">
        <v>0</v>
      </c>
      <c r="J475" s="1">
        <v>0</v>
      </c>
      <c r="K475" s="1">
        <v>2650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868</v>
      </c>
      <c r="T475" s="1">
        <v>0</v>
      </c>
      <c r="U475" s="1">
        <v>0</v>
      </c>
      <c r="V475" s="1">
        <v>0</v>
      </c>
      <c r="W475" s="1">
        <v>0</v>
      </c>
      <c r="X475" s="1">
        <v>868</v>
      </c>
      <c r="Y475" s="1">
        <v>0</v>
      </c>
      <c r="Z475" s="1">
        <v>0</v>
      </c>
      <c r="AA475" s="1">
        <v>0</v>
      </c>
      <c r="AB475" s="1">
        <v>20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160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f t="shared" si="7"/>
        <v>11525</v>
      </c>
      <c r="AW475" s="2" t="s">
        <v>75</v>
      </c>
    </row>
    <row r="476" spans="1:49" x14ac:dyDescent="0.25">
      <c r="A476" s="2" t="s">
        <v>621</v>
      </c>
      <c r="B476" s="2" t="s">
        <v>4</v>
      </c>
      <c r="C476" s="2" t="s">
        <v>84</v>
      </c>
      <c r="D476" s="6" t="s">
        <v>2081</v>
      </c>
      <c r="E476" t="s">
        <v>455</v>
      </c>
      <c r="F476" t="s">
        <v>94</v>
      </c>
      <c r="G476" t="s">
        <v>599</v>
      </c>
      <c r="H476" s="1">
        <v>9403.0400000000009</v>
      </c>
      <c r="I476" s="1">
        <v>1567.17</v>
      </c>
      <c r="J476" s="1">
        <v>0</v>
      </c>
      <c r="K476" s="1">
        <v>2650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1165</v>
      </c>
      <c r="T476" s="1">
        <v>0</v>
      </c>
      <c r="U476" s="1">
        <v>0</v>
      </c>
      <c r="V476" s="1">
        <v>0</v>
      </c>
      <c r="W476" s="1">
        <v>0</v>
      </c>
      <c r="X476" s="1">
        <v>1165</v>
      </c>
      <c r="Y476" s="1">
        <v>2724.03</v>
      </c>
      <c r="Z476" s="1">
        <v>0</v>
      </c>
      <c r="AA476" s="1">
        <v>1000</v>
      </c>
      <c r="AB476" s="1">
        <v>20</v>
      </c>
      <c r="AC476" s="1">
        <v>0</v>
      </c>
      <c r="AD476" s="1">
        <v>0</v>
      </c>
      <c r="AE476" s="1">
        <v>0</v>
      </c>
      <c r="AF476" s="1">
        <v>2531.08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160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f t="shared" si="7"/>
        <v>7185.1</v>
      </c>
      <c r="AW476" s="2" t="s">
        <v>75</v>
      </c>
    </row>
    <row r="477" spans="1:49" x14ac:dyDescent="0.25">
      <c r="A477" s="2" t="s">
        <v>627</v>
      </c>
      <c r="B477" s="2" t="s">
        <v>4</v>
      </c>
      <c r="C477" s="2" t="s">
        <v>84</v>
      </c>
      <c r="D477" s="6" t="s">
        <v>2081</v>
      </c>
      <c r="E477" t="s">
        <v>386</v>
      </c>
      <c r="F477" t="s">
        <v>625</v>
      </c>
      <c r="G477" t="s">
        <v>626</v>
      </c>
      <c r="H477" s="1">
        <v>9055.0499999999993</v>
      </c>
      <c r="I477" s="1">
        <v>565.94000000000005</v>
      </c>
      <c r="J477" s="1">
        <v>0</v>
      </c>
      <c r="K477" s="1">
        <v>2650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4528</v>
      </c>
      <c r="R477" s="1">
        <v>4075</v>
      </c>
      <c r="S477" s="1">
        <v>919</v>
      </c>
      <c r="T477" s="1">
        <v>0</v>
      </c>
      <c r="U477" s="1">
        <v>0</v>
      </c>
      <c r="V477" s="1">
        <v>0</v>
      </c>
      <c r="W477" s="1">
        <v>0</v>
      </c>
      <c r="X477" s="1">
        <v>919</v>
      </c>
      <c r="Y477" s="1">
        <v>0</v>
      </c>
      <c r="Z477" s="1">
        <v>0</v>
      </c>
      <c r="AA477" s="1">
        <v>0</v>
      </c>
      <c r="AB477" s="1">
        <v>20</v>
      </c>
      <c r="AC477" s="1">
        <v>0</v>
      </c>
      <c r="AD477" s="1">
        <v>0</v>
      </c>
      <c r="AE477" s="1">
        <v>0</v>
      </c>
      <c r="AF477" s="1">
        <v>758.62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160</v>
      </c>
      <c r="AM477" s="1">
        <v>0</v>
      </c>
      <c r="AN477" s="1">
        <v>0</v>
      </c>
      <c r="AO477" s="1">
        <v>0</v>
      </c>
      <c r="AP477" s="1">
        <v>160</v>
      </c>
      <c r="AQ477" s="1">
        <v>3359.42</v>
      </c>
      <c r="AR477" s="1">
        <v>0</v>
      </c>
      <c r="AS477" s="1">
        <v>0</v>
      </c>
      <c r="AT477" s="1">
        <v>0</v>
      </c>
      <c r="AU477" s="1">
        <v>0</v>
      </c>
      <c r="AV477" s="1">
        <f t="shared" si="7"/>
        <v>16415.949999999997</v>
      </c>
      <c r="AW477" s="2" t="s">
        <v>75</v>
      </c>
    </row>
    <row r="478" spans="1:49" x14ac:dyDescent="0.25">
      <c r="A478" s="2" t="s">
        <v>633</v>
      </c>
      <c r="B478" s="2" t="s">
        <v>4</v>
      </c>
      <c r="C478" s="2" t="s">
        <v>84</v>
      </c>
      <c r="D478" s="6" t="s">
        <v>2081</v>
      </c>
      <c r="E478" t="s">
        <v>45</v>
      </c>
      <c r="F478" t="s">
        <v>631</v>
      </c>
      <c r="G478" t="s">
        <v>632</v>
      </c>
      <c r="H478" s="1">
        <v>8404.02</v>
      </c>
      <c r="I478" s="1">
        <v>280.14</v>
      </c>
      <c r="J478" s="1">
        <v>0</v>
      </c>
      <c r="K478" s="1">
        <v>2350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4202</v>
      </c>
      <c r="R478" s="1">
        <v>3782</v>
      </c>
      <c r="S478" s="1">
        <v>714</v>
      </c>
      <c r="T478" s="1">
        <v>0</v>
      </c>
      <c r="U478" s="1">
        <v>0</v>
      </c>
      <c r="V478" s="1">
        <v>0</v>
      </c>
      <c r="W478" s="1">
        <v>644.30999999999995</v>
      </c>
      <c r="X478" s="1">
        <v>714</v>
      </c>
      <c r="Y478" s="1">
        <v>0</v>
      </c>
      <c r="Z478" s="1">
        <v>0</v>
      </c>
      <c r="AA478" s="1">
        <v>0</v>
      </c>
      <c r="AB478" s="1">
        <v>20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160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f t="shared" si="7"/>
        <v>18193.849999999999</v>
      </c>
      <c r="AW478" s="2" t="s">
        <v>80</v>
      </c>
    </row>
    <row r="479" spans="1:49" x14ac:dyDescent="0.25">
      <c r="A479" s="2" t="s">
        <v>677</v>
      </c>
      <c r="B479" s="2" t="s">
        <v>4</v>
      </c>
      <c r="C479" s="2" t="s">
        <v>84</v>
      </c>
      <c r="D479" s="6" t="s">
        <v>2081</v>
      </c>
      <c r="E479" t="s">
        <v>379</v>
      </c>
      <c r="F479" t="s">
        <v>675</v>
      </c>
      <c r="G479" t="s">
        <v>676</v>
      </c>
      <c r="H479" s="1">
        <v>9055.0499999999993</v>
      </c>
      <c r="I479" s="1">
        <v>0</v>
      </c>
      <c r="J479" s="1">
        <v>0</v>
      </c>
      <c r="K479" s="1">
        <v>2650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868</v>
      </c>
      <c r="T479" s="1">
        <v>0</v>
      </c>
      <c r="U479" s="1">
        <v>0</v>
      </c>
      <c r="V479" s="1">
        <v>0</v>
      </c>
      <c r="W479" s="1">
        <v>0</v>
      </c>
      <c r="X479" s="1">
        <v>868</v>
      </c>
      <c r="Y479" s="1">
        <v>0</v>
      </c>
      <c r="Z479" s="1">
        <v>0</v>
      </c>
      <c r="AA479" s="1">
        <v>1250</v>
      </c>
      <c r="AB479" s="1">
        <v>20</v>
      </c>
      <c r="AC479" s="1">
        <v>1120</v>
      </c>
      <c r="AD479" s="1">
        <v>0</v>
      </c>
      <c r="AE479" s="1">
        <v>0</v>
      </c>
      <c r="AF479" s="1">
        <v>3048.6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160</v>
      </c>
      <c r="AM479" s="1">
        <v>0</v>
      </c>
      <c r="AN479" s="1">
        <v>0</v>
      </c>
      <c r="AO479" s="1">
        <v>0</v>
      </c>
      <c r="AP479" s="1">
        <v>400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f t="shared" si="7"/>
        <v>5706.4499999999989</v>
      </c>
      <c r="AW479" s="2" t="s">
        <v>75</v>
      </c>
    </row>
    <row r="480" spans="1:49" x14ac:dyDescent="0.25">
      <c r="A480" s="2" t="s">
        <v>703</v>
      </c>
      <c r="B480" s="2" t="s">
        <v>4</v>
      </c>
      <c r="C480" s="2" t="s">
        <v>84</v>
      </c>
      <c r="D480" s="6" t="s">
        <v>2081</v>
      </c>
      <c r="E480" t="s">
        <v>138</v>
      </c>
      <c r="F480" t="s">
        <v>701</v>
      </c>
      <c r="G480" t="s">
        <v>702</v>
      </c>
      <c r="H480" s="1">
        <v>8404.0400000000009</v>
      </c>
      <c r="I480" s="1">
        <v>0</v>
      </c>
      <c r="J480" s="1">
        <v>0</v>
      </c>
      <c r="K480" s="1">
        <v>2650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754</v>
      </c>
      <c r="T480" s="1">
        <v>0</v>
      </c>
      <c r="U480" s="1">
        <v>0</v>
      </c>
      <c r="V480" s="1">
        <v>0</v>
      </c>
      <c r="W480" s="1">
        <v>0</v>
      </c>
      <c r="X480" s="1">
        <v>754</v>
      </c>
      <c r="Y480" s="1">
        <v>0</v>
      </c>
      <c r="Z480" s="1">
        <v>0</v>
      </c>
      <c r="AA480" s="1">
        <v>0</v>
      </c>
      <c r="AB480" s="1">
        <v>20</v>
      </c>
      <c r="AC480" s="1">
        <v>0</v>
      </c>
      <c r="AD480" s="1">
        <v>0</v>
      </c>
      <c r="AE480" s="1">
        <v>865.26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160</v>
      </c>
      <c r="AM480" s="1">
        <v>0</v>
      </c>
      <c r="AN480" s="1">
        <v>0</v>
      </c>
      <c r="AO480" s="1">
        <v>0</v>
      </c>
      <c r="AP480" s="1">
        <v>0</v>
      </c>
      <c r="AQ480" s="1">
        <v>2745.68</v>
      </c>
      <c r="AR480" s="1">
        <v>0</v>
      </c>
      <c r="AS480" s="1">
        <v>0</v>
      </c>
      <c r="AT480" s="1">
        <v>0</v>
      </c>
      <c r="AU480" s="1">
        <v>0</v>
      </c>
      <c r="AV480" s="1">
        <f t="shared" si="7"/>
        <v>7263.1</v>
      </c>
      <c r="AW480" s="2" t="s">
        <v>80</v>
      </c>
    </row>
    <row r="481" spans="1:49" x14ac:dyDescent="0.25">
      <c r="A481" s="2" t="s">
        <v>811</v>
      </c>
      <c r="B481" s="2" t="s">
        <v>4</v>
      </c>
      <c r="C481" s="2" t="s">
        <v>84</v>
      </c>
      <c r="D481" s="6" t="s">
        <v>2081</v>
      </c>
      <c r="E481" t="s">
        <v>81</v>
      </c>
      <c r="F481" t="s">
        <v>10</v>
      </c>
      <c r="G481" t="s">
        <v>685</v>
      </c>
      <c r="H481" s="1">
        <v>8404.0400000000009</v>
      </c>
      <c r="I481" s="1">
        <v>0</v>
      </c>
      <c r="J481" s="1">
        <v>0</v>
      </c>
      <c r="K481" s="1">
        <v>2650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754</v>
      </c>
      <c r="T481" s="1">
        <v>0</v>
      </c>
      <c r="U481" s="1">
        <v>0</v>
      </c>
      <c r="V481" s="1">
        <v>0</v>
      </c>
      <c r="W481" s="1">
        <v>0</v>
      </c>
      <c r="X481" s="1">
        <v>754</v>
      </c>
      <c r="Y481" s="1">
        <v>0</v>
      </c>
      <c r="Z481" s="1">
        <v>0</v>
      </c>
      <c r="AA481" s="1">
        <v>0</v>
      </c>
      <c r="AB481" s="1">
        <v>20</v>
      </c>
      <c r="AC481" s="1">
        <v>1558</v>
      </c>
      <c r="AD481" s="1">
        <v>0</v>
      </c>
      <c r="AE481" s="1">
        <v>0</v>
      </c>
      <c r="AF481" s="1">
        <v>1569.24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160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f t="shared" si="7"/>
        <v>7746.8000000000011</v>
      </c>
      <c r="AW481" s="2" t="s">
        <v>80</v>
      </c>
    </row>
    <row r="482" spans="1:49" x14ac:dyDescent="0.25">
      <c r="A482" s="2" t="s">
        <v>813</v>
      </c>
      <c r="B482" s="2" t="s">
        <v>4</v>
      </c>
      <c r="C482" s="2" t="s">
        <v>84</v>
      </c>
      <c r="D482" s="6" t="s">
        <v>2081</v>
      </c>
      <c r="E482" t="s">
        <v>213</v>
      </c>
      <c r="F482" t="s">
        <v>418</v>
      </c>
      <c r="G482" t="s">
        <v>812</v>
      </c>
      <c r="H482" s="1">
        <v>9406.06</v>
      </c>
      <c r="I482" s="1">
        <v>0</v>
      </c>
      <c r="J482" s="1">
        <v>0</v>
      </c>
      <c r="K482" s="1">
        <v>2650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930</v>
      </c>
      <c r="T482" s="1">
        <v>0</v>
      </c>
      <c r="U482" s="1">
        <v>0</v>
      </c>
      <c r="V482" s="1">
        <v>0</v>
      </c>
      <c r="W482" s="1">
        <v>0</v>
      </c>
      <c r="X482" s="1">
        <v>930</v>
      </c>
      <c r="Y482" s="1">
        <v>0</v>
      </c>
      <c r="Z482" s="1">
        <v>0</v>
      </c>
      <c r="AA482" s="1">
        <v>1500</v>
      </c>
      <c r="AB482" s="1">
        <v>20</v>
      </c>
      <c r="AC482" s="1">
        <v>0</v>
      </c>
      <c r="AD482" s="1">
        <v>0</v>
      </c>
      <c r="AE482" s="1">
        <v>458.22</v>
      </c>
      <c r="AF482" s="1">
        <v>653.84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160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f t="shared" si="7"/>
        <v>9264</v>
      </c>
      <c r="AW482" s="2" t="s">
        <v>80</v>
      </c>
    </row>
    <row r="483" spans="1:49" x14ac:dyDescent="0.25">
      <c r="A483" s="2" t="s">
        <v>815</v>
      </c>
      <c r="B483" s="2" t="s">
        <v>4</v>
      </c>
      <c r="C483" s="2" t="s">
        <v>84</v>
      </c>
      <c r="D483" s="6" t="s">
        <v>2081</v>
      </c>
      <c r="E483" t="s">
        <v>370</v>
      </c>
      <c r="F483" t="s">
        <v>10</v>
      </c>
      <c r="G483" t="s">
        <v>376</v>
      </c>
      <c r="H483" s="1">
        <v>9055.07</v>
      </c>
      <c r="I483" s="1">
        <v>0</v>
      </c>
      <c r="J483" s="1">
        <v>0</v>
      </c>
      <c r="K483" s="1">
        <v>2350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831</v>
      </c>
      <c r="T483" s="1">
        <v>0</v>
      </c>
      <c r="U483" s="1">
        <v>0</v>
      </c>
      <c r="V483" s="1">
        <v>0</v>
      </c>
      <c r="W483" s="1">
        <v>347.11</v>
      </c>
      <c r="X483" s="1">
        <v>831</v>
      </c>
      <c r="Y483" s="1">
        <v>0</v>
      </c>
      <c r="Z483" s="1">
        <v>0</v>
      </c>
      <c r="AA483" s="1">
        <v>0</v>
      </c>
      <c r="AB483" s="1">
        <v>20</v>
      </c>
      <c r="AC483" s="1">
        <v>0</v>
      </c>
      <c r="AD483" s="1">
        <v>0</v>
      </c>
      <c r="AE483" s="1">
        <v>547.17999999999995</v>
      </c>
      <c r="AF483" s="1">
        <v>1885.18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160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f t="shared" si="7"/>
        <v>8445.5999999999985</v>
      </c>
      <c r="AW483" s="2" t="s">
        <v>75</v>
      </c>
    </row>
    <row r="484" spans="1:49" x14ac:dyDescent="0.25">
      <c r="A484" s="2" t="s">
        <v>818</v>
      </c>
      <c r="B484" s="2" t="s">
        <v>4</v>
      </c>
      <c r="C484" s="2" t="s">
        <v>84</v>
      </c>
      <c r="D484" s="6" t="s">
        <v>2081</v>
      </c>
      <c r="E484" t="s">
        <v>379</v>
      </c>
      <c r="F484" t="s">
        <v>816</v>
      </c>
      <c r="G484" t="s">
        <v>817</v>
      </c>
      <c r="H484" s="1">
        <v>8404</v>
      </c>
      <c r="I484" s="1">
        <v>420.2</v>
      </c>
      <c r="J484" s="1">
        <v>0</v>
      </c>
      <c r="K484" s="1">
        <v>2650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4202</v>
      </c>
      <c r="R484" s="1">
        <v>3782</v>
      </c>
      <c r="S484" s="1">
        <v>788</v>
      </c>
      <c r="T484" s="1">
        <v>0</v>
      </c>
      <c r="U484" s="1">
        <v>0</v>
      </c>
      <c r="V484" s="1">
        <v>0</v>
      </c>
      <c r="W484" s="1">
        <v>0</v>
      </c>
      <c r="X484" s="1">
        <v>788</v>
      </c>
      <c r="Y484" s="1">
        <v>0</v>
      </c>
      <c r="Z484" s="1">
        <v>0</v>
      </c>
      <c r="AA484" s="1">
        <v>0</v>
      </c>
      <c r="AB484" s="1">
        <v>20</v>
      </c>
      <c r="AC484" s="1">
        <v>142</v>
      </c>
      <c r="AD484" s="1">
        <v>0</v>
      </c>
      <c r="AE484" s="1">
        <v>0</v>
      </c>
      <c r="AF484" s="1">
        <v>692.5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160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f t="shared" si="7"/>
        <v>18443.7</v>
      </c>
      <c r="AW484" s="2" t="s">
        <v>80</v>
      </c>
    </row>
    <row r="485" spans="1:49" x14ac:dyDescent="0.25">
      <c r="A485" s="2" t="s">
        <v>830</v>
      </c>
      <c r="B485" s="2" t="s">
        <v>4</v>
      </c>
      <c r="C485" s="2" t="s">
        <v>84</v>
      </c>
      <c r="D485" s="6" t="s">
        <v>2081</v>
      </c>
      <c r="E485" t="s">
        <v>828</v>
      </c>
      <c r="F485" t="s">
        <v>198</v>
      </c>
      <c r="G485" t="s">
        <v>829</v>
      </c>
      <c r="H485" s="1">
        <v>8404.08</v>
      </c>
      <c r="I485" s="1">
        <v>0</v>
      </c>
      <c r="J485" s="1">
        <v>0</v>
      </c>
      <c r="K485" s="1">
        <v>2650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754</v>
      </c>
      <c r="T485" s="1">
        <v>0</v>
      </c>
      <c r="U485" s="1">
        <v>0</v>
      </c>
      <c r="V485" s="1">
        <v>0</v>
      </c>
      <c r="W485" s="1">
        <v>0</v>
      </c>
      <c r="X485" s="1">
        <v>754</v>
      </c>
      <c r="Y485" s="1">
        <v>0</v>
      </c>
      <c r="Z485" s="1">
        <v>0</v>
      </c>
      <c r="AA485" s="1">
        <v>1000</v>
      </c>
      <c r="AB485" s="1">
        <v>20</v>
      </c>
      <c r="AC485" s="1">
        <v>0</v>
      </c>
      <c r="AD485" s="1">
        <v>0</v>
      </c>
      <c r="AE485" s="1">
        <v>0</v>
      </c>
      <c r="AF485" s="1">
        <v>3867.68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160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f t="shared" si="7"/>
        <v>6006.4</v>
      </c>
      <c r="AW485" s="2" t="s">
        <v>80</v>
      </c>
    </row>
    <row r="486" spans="1:49" x14ac:dyDescent="0.25">
      <c r="A486" s="2" t="s">
        <v>938</v>
      </c>
      <c r="B486" s="2" t="s">
        <v>4</v>
      </c>
      <c r="C486" s="2" t="s">
        <v>84</v>
      </c>
      <c r="D486" s="6" t="s">
        <v>2081</v>
      </c>
      <c r="E486" t="s">
        <v>936</v>
      </c>
      <c r="F486" t="s">
        <v>100</v>
      </c>
      <c r="G486" t="s">
        <v>937</v>
      </c>
      <c r="H486" s="1">
        <v>9055.07</v>
      </c>
      <c r="I486" s="1">
        <v>2339.21</v>
      </c>
      <c r="J486" s="1">
        <v>0</v>
      </c>
      <c r="K486" s="1">
        <v>2650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1256</v>
      </c>
      <c r="T486" s="1">
        <v>0</v>
      </c>
      <c r="U486" s="1">
        <v>0</v>
      </c>
      <c r="V486" s="1">
        <v>0</v>
      </c>
      <c r="W486" s="1">
        <v>0</v>
      </c>
      <c r="X486" s="1">
        <v>1256</v>
      </c>
      <c r="Y486" s="1">
        <v>0</v>
      </c>
      <c r="Z486" s="1">
        <v>0</v>
      </c>
      <c r="AA486" s="1">
        <v>2500</v>
      </c>
      <c r="AB486" s="1">
        <v>20</v>
      </c>
      <c r="AC486" s="1">
        <v>0</v>
      </c>
      <c r="AD486" s="1">
        <v>0</v>
      </c>
      <c r="AE486" s="1">
        <v>0</v>
      </c>
      <c r="AF486" s="1">
        <v>2060.08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160</v>
      </c>
      <c r="AM486" s="1">
        <v>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f t="shared" si="7"/>
        <v>9304.1999999999989</v>
      </c>
      <c r="AW486" s="2" t="s">
        <v>75</v>
      </c>
    </row>
    <row r="487" spans="1:49" x14ac:dyDescent="0.25">
      <c r="A487" s="2" t="s">
        <v>944</v>
      </c>
      <c r="B487" s="2" t="s">
        <v>4</v>
      </c>
      <c r="C487" s="2" t="s">
        <v>84</v>
      </c>
      <c r="D487" s="6" t="s">
        <v>2081</v>
      </c>
      <c r="E487" t="s">
        <v>0</v>
      </c>
      <c r="F487" t="s">
        <v>386</v>
      </c>
      <c r="G487" t="s">
        <v>265</v>
      </c>
      <c r="H487" s="1">
        <v>9055</v>
      </c>
      <c r="I487" s="1">
        <v>0</v>
      </c>
      <c r="J487" s="1">
        <v>0</v>
      </c>
      <c r="K487" s="1">
        <v>2650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868</v>
      </c>
      <c r="T487" s="1">
        <v>0</v>
      </c>
      <c r="U487" s="1">
        <v>0</v>
      </c>
      <c r="V487" s="1">
        <v>0</v>
      </c>
      <c r="W487" s="1">
        <v>0</v>
      </c>
      <c r="X487" s="1">
        <v>868</v>
      </c>
      <c r="Y487" s="1">
        <v>0</v>
      </c>
      <c r="Z487" s="1">
        <v>0</v>
      </c>
      <c r="AA487" s="1">
        <v>1000</v>
      </c>
      <c r="AB487" s="1">
        <v>20</v>
      </c>
      <c r="AC487" s="1">
        <v>0</v>
      </c>
      <c r="AD487" s="1">
        <v>0</v>
      </c>
      <c r="AE487" s="1">
        <v>0</v>
      </c>
      <c r="AF487" s="1">
        <v>1165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160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f t="shared" si="7"/>
        <v>9360</v>
      </c>
      <c r="AW487" s="2" t="s">
        <v>80</v>
      </c>
    </row>
    <row r="488" spans="1:49" x14ac:dyDescent="0.25">
      <c r="A488" s="2" t="s">
        <v>985</v>
      </c>
      <c r="B488" s="2" t="s">
        <v>17</v>
      </c>
      <c r="C488" s="2" t="s">
        <v>84</v>
      </c>
      <c r="D488" s="6" t="s">
        <v>2081</v>
      </c>
      <c r="E488" t="s">
        <v>819</v>
      </c>
      <c r="F488" t="s">
        <v>473</v>
      </c>
      <c r="G488" t="s">
        <v>72</v>
      </c>
      <c r="H488" s="1">
        <v>5093.05</v>
      </c>
      <c r="I488" s="1">
        <v>339.53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195.23</v>
      </c>
      <c r="X488" s="1">
        <v>34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254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f t="shared" si="7"/>
        <v>4949.3500000000004</v>
      </c>
      <c r="AW488" s="2" t="s">
        <v>80</v>
      </c>
    </row>
    <row r="489" spans="1:49" x14ac:dyDescent="0.25">
      <c r="A489" s="2" t="s">
        <v>1720</v>
      </c>
      <c r="B489" s="2" t="s">
        <v>17</v>
      </c>
      <c r="C489" s="2" t="s">
        <v>84</v>
      </c>
      <c r="D489" s="6" t="s">
        <v>2081</v>
      </c>
      <c r="E489" t="s">
        <v>386</v>
      </c>
      <c r="F489" t="s">
        <v>206</v>
      </c>
      <c r="G489" t="s">
        <v>1719</v>
      </c>
      <c r="H489" s="1">
        <v>10000.030000000001</v>
      </c>
      <c r="I489" s="1">
        <v>4583.34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1937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448</v>
      </c>
      <c r="AL489" s="1">
        <v>0</v>
      </c>
      <c r="AM489" s="1">
        <v>0</v>
      </c>
      <c r="AN489" s="1">
        <v>555.41999999999996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f t="shared" si="7"/>
        <v>11642.95</v>
      </c>
      <c r="AW489" s="2" t="s">
        <v>32</v>
      </c>
    </row>
    <row r="490" spans="1:49" x14ac:dyDescent="0.25">
      <c r="A490" s="2" t="s">
        <v>1721</v>
      </c>
      <c r="B490" s="2" t="s">
        <v>17</v>
      </c>
      <c r="C490" s="2" t="s">
        <v>84</v>
      </c>
      <c r="D490" s="6" t="s">
        <v>2081</v>
      </c>
      <c r="E490" t="s">
        <v>33</v>
      </c>
      <c r="F490" t="s">
        <v>10</v>
      </c>
      <c r="G490" t="s">
        <v>1321</v>
      </c>
      <c r="H490" s="1">
        <v>6000</v>
      </c>
      <c r="I490" s="1">
        <v>675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227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1569.3</v>
      </c>
      <c r="AG490" s="1">
        <v>0</v>
      </c>
      <c r="AH490" s="1">
        <v>0</v>
      </c>
      <c r="AI490" s="1">
        <v>0</v>
      </c>
      <c r="AJ490" s="1">
        <v>0</v>
      </c>
      <c r="AK490" s="1">
        <v>292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f t="shared" si="7"/>
        <v>4586.7</v>
      </c>
      <c r="AW490" s="2" t="s">
        <v>1722</v>
      </c>
    </row>
    <row r="491" spans="1:49" x14ac:dyDescent="0.25">
      <c r="A491" s="2" t="s">
        <v>1723</v>
      </c>
      <c r="B491" s="2" t="s">
        <v>17</v>
      </c>
      <c r="C491" s="2" t="s">
        <v>84</v>
      </c>
      <c r="D491" s="6" t="s">
        <v>2081</v>
      </c>
      <c r="E491" t="s">
        <v>163</v>
      </c>
      <c r="F491" t="s">
        <v>135</v>
      </c>
      <c r="G491" t="s">
        <v>1155</v>
      </c>
      <c r="H491" s="1">
        <v>5000.03</v>
      </c>
      <c r="I491" s="1">
        <v>625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2</v>
      </c>
      <c r="W491" s="1">
        <v>575</v>
      </c>
      <c r="X491" s="1">
        <v>35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546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250</v>
      </c>
      <c r="AL491" s="1">
        <v>0</v>
      </c>
      <c r="AM491" s="1">
        <v>0</v>
      </c>
      <c r="AN491" s="1">
        <v>0</v>
      </c>
      <c r="AO491" s="1">
        <v>0</v>
      </c>
      <c r="AP491" s="1">
        <v>300</v>
      </c>
      <c r="AQ491" s="1">
        <v>0</v>
      </c>
      <c r="AR491" s="1">
        <v>0</v>
      </c>
      <c r="AS491" s="1">
        <v>0</v>
      </c>
      <c r="AT491" s="1">
        <v>581.28</v>
      </c>
      <c r="AU491" s="1">
        <v>0</v>
      </c>
      <c r="AV491" s="1">
        <f t="shared" si="7"/>
        <v>3339.75</v>
      </c>
      <c r="AW491" s="2" t="s">
        <v>80</v>
      </c>
    </row>
    <row r="492" spans="1:49" x14ac:dyDescent="0.25">
      <c r="A492" s="2" t="s">
        <v>470</v>
      </c>
      <c r="B492" s="2" t="s">
        <v>17</v>
      </c>
      <c r="C492" s="2" t="s">
        <v>469</v>
      </c>
      <c r="D492" s="6" t="s">
        <v>2082</v>
      </c>
      <c r="E492" t="s">
        <v>467</v>
      </c>
      <c r="F492" t="s">
        <v>21</v>
      </c>
      <c r="G492" t="s">
        <v>468</v>
      </c>
      <c r="H492" s="1">
        <v>8058.04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700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368</v>
      </c>
      <c r="AL492" s="1">
        <v>0</v>
      </c>
      <c r="AM492" s="1">
        <v>0</v>
      </c>
      <c r="AN492" s="1">
        <v>353.04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f t="shared" si="7"/>
        <v>6637</v>
      </c>
      <c r="AW492" s="2" t="s">
        <v>472</v>
      </c>
    </row>
    <row r="493" spans="1:49" x14ac:dyDescent="0.25">
      <c r="A493" s="2" t="s">
        <v>476</v>
      </c>
      <c r="B493" s="2" t="s">
        <v>4</v>
      </c>
      <c r="C493" s="2" t="s">
        <v>469</v>
      </c>
      <c r="D493" s="6" t="s">
        <v>2082</v>
      </c>
      <c r="E493" t="s">
        <v>473</v>
      </c>
      <c r="F493" t="s">
        <v>474</v>
      </c>
      <c r="G493" t="s">
        <v>475</v>
      </c>
      <c r="H493" s="1">
        <v>18961.5</v>
      </c>
      <c r="I493" s="1">
        <v>0</v>
      </c>
      <c r="J493" s="1">
        <v>0</v>
      </c>
      <c r="K493" s="1">
        <v>2650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2941</v>
      </c>
      <c r="T493" s="1">
        <v>0</v>
      </c>
      <c r="U493" s="1">
        <v>0</v>
      </c>
      <c r="V493" s="1">
        <v>0</v>
      </c>
      <c r="W493" s="1">
        <v>0</v>
      </c>
      <c r="X493" s="1">
        <v>2941</v>
      </c>
      <c r="Y493" s="1">
        <v>0</v>
      </c>
      <c r="Z493" s="1">
        <v>0</v>
      </c>
      <c r="AA493" s="1">
        <v>0</v>
      </c>
      <c r="AB493" s="1">
        <v>20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160</v>
      </c>
      <c r="AM493" s="1">
        <v>0</v>
      </c>
      <c r="AN493" s="1">
        <v>764.62</v>
      </c>
      <c r="AO493" s="1">
        <v>0</v>
      </c>
      <c r="AP493" s="1">
        <v>0</v>
      </c>
      <c r="AQ493" s="1">
        <v>7066.38</v>
      </c>
      <c r="AR493" s="1">
        <v>0</v>
      </c>
      <c r="AS493" s="1">
        <v>0</v>
      </c>
      <c r="AT493" s="1">
        <v>0</v>
      </c>
      <c r="AU493" s="1">
        <v>0</v>
      </c>
      <c r="AV493" s="1">
        <f t="shared" si="7"/>
        <v>13600.5</v>
      </c>
      <c r="AW493" s="2" t="s">
        <v>32</v>
      </c>
    </row>
    <row r="494" spans="1:49" x14ac:dyDescent="0.25">
      <c r="A494" s="2" t="s">
        <v>565</v>
      </c>
      <c r="B494" s="2" t="s">
        <v>17</v>
      </c>
      <c r="C494" s="2" t="s">
        <v>469</v>
      </c>
      <c r="D494" s="6" t="s">
        <v>2082</v>
      </c>
      <c r="E494" t="s">
        <v>100</v>
      </c>
      <c r="F494" t="s">
        <v>37</v>
      </c>
      <c r="G494" t="s">
        <v>564</v>
      </c>
      <c r="H494" s="1">
        <v>15000</v>
      </c>
      <c r="I494" s="1">
        <v>5000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3093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646</v>
      </c>
      <c r="AL494" s="1">
        <v>0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f t="shared" si="7"/>
        <v>16261</v>
      </c>
      <c r="AW494" s="2" t="s">
        <v>32</v>
      </c>
    </row>
    <row r="495" spans="1:49" x14ac:dyDescent="0.25">
      <c r="A495" s="2" t="s">
        <v>575</v>
      </c>
      <c r="B495" s="2" t="s">
        <v>4</v>
      </c>
      <c r="C495" s="2" t="s">
        <v>469</v>
      </c>
      <c r="D495" s="6" t="s">
        <v>2082</v>
      </c>
      <c r="E495" t="s">
        <v>143</v>
      </c>
      <c r="F495" t="s">
        <v>573</v>
      </c>
      <c r="G495" t="s">
        <v>574</v>
      </c>
      <c r="H495" s="1">
        <v>9725.06</v>
      </c>
      <c r="I495" s="1">
        <v>0</v>
      </c>
      <c r="J495" s="1">
        <v>0</v>
      </c>
      <c r="K495" s="1">
        <v>2650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988</v>
      </c>
      <c r="T495" s="1">
        <v>0</v>
      </c>
      <c r="U495" s="1">
        <v>0</v>
      </c>
      <c r="V495" s="1">
        <v>0</v>
      </c>
      <c r="W495" s="1">
        <v>0</v>
      </c>
      <c r="X495" s="1">
        <v>988</v>
      </c>
      <c r="Y495" s="1">
        <v>0</v>
      </c>
      <c r="Z495" s="1">
        <v>0</v>
      </c>
      <c r="AA495" s="1">
        <v>1250</v>
      </c>
      <c r="AB495" s="1">
        <v>20</v>
      </c>
      <c r="AC495" s="1">
        <v>0</v>
      </c>
      <c r="AD495" s="1">
        <v>0</v>
      </c>
      <c r="AE495" s="1">
        <v>0</v>
      </c>
      <c r="AF495" s="1">
        <v>694.46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160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f t="shared" si="7"/>
        <v>10250.599999999999</v>
      </c>
      <c r="AW495" s="2" t="s">
        <v>8</v>
      </c>
    </row>
    <row r="496" spans="1:49" x14ac:dyDescent="0.25">
      <c r="A496" s="2" t="s">
        <v>640</v>
      </c>
      <c r="B496" s="2" t="s">
        <v>17</v>
      </c>
      <c r="C496" s="2" t="s">
        <v>469</v>
      </c>
      <c r="D496" s="6" t="s">
        <v>2082</v>
      </c>
      <c r="E496" t="s">
        <v>639</v>
      </c>
      <c r="F496" t="s">
        <v>235</v>
      </c>
      <c r="G496" t="s">
        <v>72</v>
      </c>
      <c r="H496" s="1">
        <v>8420.06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758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372.74</v>
      </c>
      <c r="AG496" s="1">
        <v>0</v>
      </c>
      <c r="AH496" s="1">
        <v>943.32</v>
      </c>
      <c r="AI496" s="1">
        <v>0</v>
      </c>
      <c r="AJ496" s="1">
        <v>0</v>
      </c>
      <c r="AK496" s="1">
        <v>382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f t="shared" si="7"/>
        <v>5964</v>
      </c>
      <c r="AW496" s="2" t="s">
        <v>32</v>
      </c>
    </row>
    <row r="497" spans="1:49" x14ac:dyDescent="0.25">
      <c r="A497" s="2" t="s">
        <v>943</v>
      </c>
      <c r="B497" s="2" t="s">
        <v>4</v>
      </c>
      <c r="C497" s="2" t="s">
        <v>469</v>
      </c>
      <c r="D497" s="6" t="s">
        <v>2082</v>
      </c>
      <c r="E497" t="s">
        <v>491</v>
      </c>
      <c r="F497" t="s">
        <v>941</v>
      </c>
      <c r="G497" t="s">
        <v>942</v>
      </c>
      <c r="H497" s="1">
        <v>13538.04</v>
      </c>
      <c r="I497" s="1">
        <v>2764.01</v>
      </c>
      <c r="J497" s="1">
        <v>0</v>
      </c>
      <c r="K497" s="1">
        <v>2650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2304</v>
      </c>
      <c r="T497" s="1">
        <v>0</v>
      </c>
      <c r="U497" s="1">
        <v>0</v>
      </c>
      <c r="V497" s="1">
        <v>0</v>
      </c>
      <c r="W497" s="1">
        <v>0</v>
      </c>
      <c r="X497" s="1">
        <v>2304</v>
      </c>
      <c r="Y497" s="1">
        <v>0</v>
      </c>
      <c r="Z497" s="1">
        <v>0</v>
      </c>
      <c r="AA497" s="1">
        <v>0</v>
      </c>
      <c r="AB497" s="1">
        <v>20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160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f t="shared" si="7"/>
        <v>18772.050000000003</v>
      </c>
      <c r="AW497" s="2" t="s">
        <v>472</v>
      </c>
    </row>
    <row r="498" spans="1:49" x14ac:dyDescent="0.25">
      <c r="A498" s="2" t="s">
        <v>1013</v>
      </c>
      <c r="B498" s="2" t="s">
        <v>4</v>
      </c>
      <c r="C498" s="2" t="s">
        <v>469</v>
      </c>
      <c r="D498" s="6" t="s">
        <v>2082</v>
      </c>
      <c r="E498" t="s">
        <v>197</v>
      </c>
      <c r="F498" t="s">
        <v>594</v>
      </c>
      <c r="G498" t="s">
        <v>1012</v>
      </c>
      <c r="H498" s="1">
        <v>10997.08</v>
      </c>
      <c r="I498" s="1">
        <v>0</v>
      </c>
      <c r="J498" s="1">
        <v>0</v>
      </c>
      <c r="K498" s="1">
        <v>2650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1240</v>
      </c>
      <c r="T498" s="1">
        <v>0</v>
      </c>
      <c r="U498" s="1">
        <v>0</v>
      </c>
      <c r="V498" s="1">
        <v>0</v>
      </c>
      <c r="W498" s="1">
        <v>0</v>
      </c>
      <c r="X498" s="1">
        <v>1240</v>
      </c>
      <c r="Y498" s="1">
        <v>0</v>
      </c>
      <c r="Z498" s="1">
        <v>0</v>
      </c>
      <c r="AA498" s="1">
        <v>0</v>
      </c>
      <c r="AB498" s="1">
        <v>20</v>
      </c>
      <c r="AC498" s="1">
        <v>0</v>
      </c>
      <c r="AD498" s="1">
        <v>0</v>
      </c>
      <c r="AE498" s="1">
        <v>0</v>
      </c>
      <c r="AF498" s="1">
        <v>794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160</v>
      </c>
      <c r="AM498" s="1">
        <v>0</v>
      </c>
      <c r="AN498" s="1">
        <v>0</v>
      </c>
      <c r="AO498" s="1">
        <v>0</v>
      </c>
      <c r="AP498" s="1">
        <v>0</v>
      </c>
      <c r="AQ498" s="1">
        <v>3719.58</v>
      </c>
      <c r="AR498" s="1">
        <v>0</v>
      </c>
      <c r="AS498" s="1">
        <v>0</v>
      </c>
      <c r="AT498" s="1">
        <v>0</v>
      </c>
      <c r="AU498" s="1">
        <v>0</v>
      </c>
      <c r="AV498" s="1">
        <f t="shared" si="7"/>
        <v>8953.5</v>
      </c>
      <c r="AW498" s="2" t="s">
        <v>8</v>
      </c>
    </row>
    <row r="499" spans="1:49" x14ac:dyDescent="0.25">
      <c r="A499" s="2" t="s">
        <v>1131</v>
      </c>
      <c r="B499" s="2" t="s">
        <v>17</v>
      </c>
      <c r="C499" s="2" t="s">
        <v>469</v>
      </c>
      <c r="D499" s="6" t="s">
        <v>2082</v>
      </c>
      <c r="E499" t="s">
        <v>1128</v>
      </c>
      <c r="F499" t="s">
        <v>1129</v>
      </c>
      <c r="G499" t="s">
        <v>1130</v>
      </c>
      <c r="H499" s="1">
        <v>14850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2062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640</v>
      </c>
      <c r="AL499" s="1">
        <v>0</v>
      </c>
      <c r="AM499" s="1">
        <v>0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f t="shared" si="7"/>
        <v>12148</v>
      </c>
      <c r="AW499" s="2" t="s">
        <v>61</v>
      </c>
    </row>
    <row r="500" spans="1:49" x14ac:dyDescent="0.25">
      <c r="A500" s="2" t="s">
        <v>1235</v>
      </c>
      <c r="B500" s="2" t="s">
        <v>4</v>
      </c>
      <c r="C500" s="2" t="s">
        <v>469</v>
      </c>
      <c r="D500" s="6" t="s">
        <v>2082</v>
      </c>
      <c r="E500" t="s">
        <v>336</v>
      </c>
      <c r="F500" t="s">
        <v>1233</v>
      </c>
      <c r="G500" t="s">
        <v>1234</v>
      </c>
      <c r="H500" s="1">
        <v>6603.08</v>
      </c>
      <c r="I500" s="1">
        <v>0</v>
      </c>
      <c r="J500" s="1">
        <v>0</v>
      </c>
      <c r="K500" s="1">
        <v>2650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254</v>
      </c>
      <c r="T500" s="1">
        <v>0</v>
      </c>
      <c r="U500" s="1">
        <v>0</v>
      </c>
      <c r="V500" s="1">
        <v>0</v>
      </c>
      <c r="W500" s="1">
        <v>0</v>
      </c>
      <c r="X500" s="1">
        <v>254</v>
      </c>
      <c r="Y500" s="1">
        <v>0</v>
      </c>
      <c r="Z500" s="1">
        <v>0</v>
      </c>
      <c r="AA500" s="1">
        <v>1000</v>
      </c>
      <c r="AB500" s="1">
        <v>20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  <c r="AL500" s="1">
        <v>160</v>
      </c>
      <c r="AM500" s="1">
        <v>0</v>
      </c>
      <c r="AN500" s="1">
        <v>0</v>
      </c>
      <c r="AO500" s="1">
        <v>0</v>
      </c>
      <c r="AP500" s="1">
        <v>400</v>
      </c>
      <c r="AQ500" s="1">
        <v>0</v>
      </c>
      <c r="AR500" s="1">
        <v>107.79</v>
      </c>
      <c r="AS500" s="1">
        <v>0</v>
      </c>
      <c r="AT500" s="1">
        <v>971.64</v>
      </c>
      <c r="AU500" s="1">
        <v>0</v>
      </c>
      <c r="AV500" s="1">
        <f t="shared" si="7"/>
        <v>6593.65</v>
      </c>
      <c r="AW500" s="2" t="s">
        <v>777</v>
      </c>
    </row>
    <row r="501" spans="1:49" x14ac:dyDescent="0.25">
      <c r="A501" s="2" t="s">
        <v>1308</v>
      </c>
      <c r="B501" s="2" t="s">
        <v>4</v>
      </c>
      <c r="C501" s="2" t="s">
        <v>469</v>
      </c>
      <c r="D501" s="6" t="s">
        <v>2082</v>
      </c>
      <c r="E501" t="s">
        <v>580</v>
      </c>
      <c r="F501" t="s">
        <v>100</v>
      </c>
      <c r="G501" t="s">
        <v>1307</v>
      </c>
      <c r="H501" s="1">
        <v>10432.030000000001</v>
      </c>
      <c r="I501" s="1">
        <v>4346.67</v>
      </c>
      <c r="J501" s="1">
        <v>0</v>
      </c>
      <c r="K501" s="1">
        <v>2650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1979</v>
      </c>
      <c r="T501" s="1">
        <v>0</v>
      </c>
      <c r="U501" s="1">
        <v>0</v>
      </c>
      <c r="V501" s="1">
        <v>0</v>
      </c>
      <c r="W501" s="1">
        <v>0</v>
      </c>
      <c r="X501" s="1">
        <v>1979</v>
      </c>
      <c r="Y501" s="1">
        <v>0</v>
      </c>
      <c r="Z501" s="1">
        <v>0</v>
      </c>
      <c r="AA501" s="1">
        <v>0</v>
      </c>
      <c r="AB501" s="1">
        <v>20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  <c r="AL501" s="1">
        <v>160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f t="shared" si="7"/>
        <v>17248.7</v>
      </c>
      <c r="AW501" s="2" t="s">
        <v>32</v>
      </c>
    </row>
    <row r="502" spans="1:49" x14ac:dyDescent="0.25">
      <c r="A502" s="2" t="s">
        <v>1310</v>
      </c>
      <c r="B502" s="2" t="s">
        <v>4</v>
      </c>
      <c r="C502" s="2" t="s">
        <v>469</v>
      </c>
      <c r="D502" s="6" t="s">
        <v>2082</v>
      </c>
      <c r="E502" t="s">
        <v>162</v>
      </c>
      <c r="F502" t="s">
        <v>0</v>
      </c>
      <c r="G502" t="s">
        <v>1309</v>
      </c>
      <c r="H502" s="1">
        <v>8291</v>
      </c>
      <c r="I502" s="1">
        <v>0</v>
      </c>
      <c r="J502" s="1">
        <v>0</v>
      </c>
      <c r="K502" s="1">
        <v>2650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736</v>
      </c>
      <c r="T502" s="1">
        <v>0</v>
      </c>
      <c r="U502" s="1">
        <v>0</v>
      </c>
      <c r="V502" s="1">
        <v>0</v>
      </c>
      <c r="W502" s="1">
        <v>0</v>
      </c>
      <c r="X502" s="1">
        <v>736</v>
      </c>
      <c r="Y502" s="1">
        <v>0</v>
      </c>
      <c r="Z502" s="1">
        <v>0</v>
      </c>
      <c r="AA502" s="1">
        <v>0</v>
      </c>
      <c r="AB502" s="1">
        <v>20</v>
      </c>
      <c r="AC502" s="1">
        <v>0</v>
      </c>
      <c r="AD502" s="1">
        <v>0</v>
      </c>
      <c r="AE502" s="1">
        <v>0</v>
      </c>
      <c r="AF502" s="1">
        <v>931.38</v>
      </c>
      <c r="AG502" s="1">
        <v>0</v>
      </c>
      <c r="AH502" s="1">
        <v>0</v>
      </c>
      <c r="AI502" s="1">
        <v>0</v>
      </c>
      <c r="AJ502" s="1">
        <v>0</v>
      </c>
      <c r="AK502" s="1">
        <v>0</v>
      </c>
      <c r="AL502" s="1">
        <v>160</v>
      </c>
      <c r="AM502" s="1">
        <v>0</v>
      </c>
      <c r="AN502" s="1">
        <v>0</v>
      </c>
      <c r="AO502" s="1">
        <v>0</v>
      </c>
      <c r="AP502" s="1">
        <v>0</v>
      </c>
      <c r="AQ502" s="1">
        <v>0</v>
      </c>
      <c r="AR502" s="1">
        <v>176.22</v>
      </c>
      <c r="AS502" s="1">
        <v>0</v>
      </c>
      <c r="AT502" s="1">
        <v>0</v>
      </c>
      <c r="AU502" s="1">
        <v>0</v>
      </c>
      <c r="AV502" s="1">
        <f t="shared" si="7"/>
        <v>9653.4000000000015</v>
      </c>
      <c r="AW502" s="2" t="s">
        <v>61</v>
      </c>
    </row>
    <row r="503" spans="1:49" x14ac:dyDescent="0.25">
      <c r="A503" s="2" t="s">
        <v>1316</v>
      </c>
      <c r="B503" s="2" t="s">
        <v>17</v>
      </c>
      <c r="C503" s="2" t="s">
        <v>469</v>
      </c>
      <c r="D503" s="6" t="s">
        <v>2082</v>
      </c>
      <c r="E503" t="s">
        <v>100</v>
      </c>
      <c r="F503" t="s">
        <v>37</v>
      </c>
      <c r="G503" t="s">
        <v>108</v>
      </c>
      <c r="H503" s="1">
        <v>6000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148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292</v>
      </c>
      <c r="AL503" s="1">
        <v>0</v>
      </c>
      <c r="AM503" s="1">
        <v>0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f t="shared" si="7"/>
        <v>5560</v>
      </c>
      <c r="AW503" s="2" t="s">
        <v>472</v>
      </c>
    </row>
    <row r="504" spans="1:49" x14ac:dyDescent="0.25">
      <c r="A504" s="2" t="s">
        <v>1322</v>
      </c>
      <c r="B504" s="2" t="s">
        <v>17</v>
      </c>
      <c r="C504" s="2" t="s">
        <v>469</v>
      </c>
      <c r="D504" s="6" t="s">
        <v>2082</v>
      </c>
      <c r="E504" t="s">
        <v>1320</v>
      </c>
      <c r="F504" t="s">
        <v>1037</v>
      </c>
      <c r="G504" t="s">
        <v>1321</v>
      </c>
      <c r="H504" s="1">
        <v>10000.02</v>
      </c>
      <c r="I504" s="1">
        <v>1708.33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1323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448</v>
      </c>
      <c r="AL504" s="1">
        <v>0</v>
      </c>
      <c r="AM504" s="1">
        <v>0</v>
      </c>
      <c r="AN504" s="1">
        <v>521.4</v>
      </c>
      <c r="AO504" s="1">
        <v>0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f t="shared" si="7"/>
        <v>9415.9500000000007</v>
      </c>
      <c r="AW504" s="2" t="s">
        <v>32</v>
      </c>
    </row>
    <row r="505" spans="1:49" x14ac:dyDescent="0.25">
      <c r="A505" s="2" t="s">
        <v>1352</v>
      </c>
      <c r="B505" s="2" t="s">
        <v>17</v>
      </c>
      <c r="C505" s="2" t="s">
        <v>469</v>
      </c>
      <c r="D505" s="6" t="s">
        <v>2082</v>
      </c>
      <c r="E505" t="s">
        <v>0</v>
      </c>
      <c r="F505" t="s">
        <v>0</v>
      </c>
      <c r="G505" t="s">
        <v>175</v>
      </c>
      <c r="H505" s="1">
        <v>7500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1047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323</v>
      </c>
      <c r="AL505" s="1">
        <v>0</v>
      </c>
      <c r="AM505" s="1">
        <v>0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f t="shared" si="7"/>
        <v>6130</v>
      </c>
      <c r="AW505" s="2" t="s">
        <v>61</v>
      </c>
    </row>
    <row r="506" spans="1:49" x14ac:dyDescent="0.25">
      <c r="A506" s="2" t="s">
        <v>1410</v>
      </c>
      <c r="B506" s="2" t="s">
        <v>4</v>
      </c>
      <c r="C506" s="2" t="s">
        <v>469</v>
      </c>
      <c r="D506" s="6" t="s">
        <v>2082</v>
      </c>
      <c r="E506" t="s">
        <v>21</v>
      </c>
      <c r="F506" t="s">
        <v>437</v>
      </c>
      <c r="G506" t="s">
        <v>1171</v>
      </c>
      <c r="H506" s="1">
        <v>10409</v>
      </c>
      <c r="I506" s="1">
        <v>0</v>
      </c>
      <c r="J506" s="1">
        <v>0</v>
      </c>
      <c r="K506" s="1">
        <v>2650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1114</v>
      </c>
      <c r="T506" s="1">
        <v>0</v>
      </c>
      <c r="U506" s="1">
        <v>0</v>
      </c>
      <c r="V506" s="1">
        <v>0</v>
      </c>
      <c r="W506" s="1">
        <v>0</v>
      </c>
      <c r="X506" s="1">
        <v>1114</v>
      </c>
      <c r="Y506" s="1">
        <v>0</v>
      </c>
      <c r="Z506" s="1">
        <v>0</v>
      </c>
      <c r="AA506" s="1">
        <v>0</v>
      </c>
      <c r="AB506" s="1">
        <v>20</v>
      </c>
      <c r="AC506" s="1">
        <v>0</v>
      </c>
      <c r="AD506" s="1">
        <v>0</v>
      </c>
      <c r="AE506" s="1">
        <v>1587.08</v>
      </c>
      <c r="AF506" s="1">
        <v>2112.92</v>
      </c>
      <c r="AG506" s="1">
        <v>0</v>
      </c>
      <c r="AH506" s="1">
        <v>0</v>
      </c>
      <c r="AI506" s="1">
        <v>0</v>
      </c>
      <c r="AJ506" s="1">
        <v>0</v>
      </c>
      <c r="AK506" s="1">
        <v>0</v>
      </c>
      <c r="AL506" s="1">
        <v>160</v>
      </c>
      <c r="AM506" s="1">
        <v>0</v>
      </c>
      <c r="AN506" s="1">
        <v>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f t="shared" si="7"/>
        <v>9179</v>
      </c>
      <c r="AW506" s="2" t="s">
        <v>472</v>
      </c>
    </row>
    <row r="507" spans="1:49" x14ac:dyDescent="0.25">
      <c r="A507" s="2" t="s">
        <v>1645</v>
      </c>
      <c r="B507" s="2" t="s">
        <v>17</v>
      </c>
      <c r="C507" s="2" t="s">
        <v>469</v>
      </c>
      <c r="D507" s="6" t="s">
        <v>2082</v>
      </c>
      <c r="E507" t="s">
        <v>675</v>
      </c>
      <c r="F507" t="s">
        <v>1643</v>
      </c>
      <c r="G507" t="s">
        <v>1644</v>
      </c>
      <c r="H507" s="1">
        <v>11947.08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1442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371.26</v>
      </c>
      <c r="AF507" s="1">
        <v>2337.54</v>
      </c>
      <c r="AG507" s="1">
        <v>0</v>
      </c>
      <c r="AH507" s="1">
        <v>0</v>
      </c>
      <c r="AI507" s="1">
        <v>0</v>
      </c>
      <c r="AJ507" s="1">
        <v>0</v>
      </c>
      <c r="AK507" s="1">
        <v>526</v>
      </c>
      <c r="AL507" s="1">
        <v>0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262.73</v>
      </c>
      <c r="AS507" s="1">
        <v>0</v>
      </c>
      <c r="AT507" s="1">
        <v>0</v>
      </c>
      <c r="AU507" s="1">
        <v>0</v>
      </c>
      <c r="AV507" s="1">
        <f t="shared" si="7"/>
        <v>7007.5499999999993</v>
      </c>
      <c r="AW507" s="2" t="s">
        <v>61</v>
      </c>
    </row>
    <row r="508" spans="1:49" x14ac:dyDescent="0.25">
      <c r="A508" s="2" t="s">
        <v>1725</v>
      </c>
      <c r="B508" s="2" t="s">
        <v>17</v>
      </c>
      <c r="C508" s="2" t="s">
        <v>469</v>
      </c>
      <c r="D508" s="6" t="s">
        <v>2082</v>
      </c>
      <c r="E508" t="s">
        <v>1544</v>
      </c>
      <c r="F508" t="s">
        <v>1724</v>
      </c>
      <c r="G508" t="s">
        <v>2</v>
      </c>
      <c r="H508" s="1">
        <v>5000</v>
      </c>
      <c r="I508" s="1">
        <v>1500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166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250</v>
      </c>
      <c r="AL508" s="1">
        <v>0</v>
      </c>
      <c r="AM508" s="1">
        <v>0</v>
      </c>
      <c r="AN508" s="1">
        <v>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f t="shared" si="7"/>
        <v>6084</v>
      </c>
      <c r="AW508" s="2" t="s">
        <v>777</v>
      </c>
    </row>
    <row r="509" spans="1:49" x14ac:dyDescent="0.25">
      <c r="A509" s="2" t="s">
        <v>1742</v>
      </c>
      <c r="B509" s="2" t="s">
        <v>17</v>
      </c>
      <c r="C509" s="2" t="s">
        <v>469</v>
      </c>
      <c r="D509" s="6" t="s">
        <v>2082</v>
      </c>
      <c r="E509" t="s">
        <v>473</v>
      </c>
      <c r="F509" t="s">
        <v>1740</v>
      </c>
      <c r="G509" t="s">
        <v>1741</v>
      </c>
      <c r="H509" s="1">
        <v>9000.02</v>
      </c>
      <c r="I509" s="1">
        <v>2250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1225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767.92</v>
      </c>
      <c r="AG509" s="1">
        <v>0</v>
      </c>
      <c r="AH509" s="1">
        <v>0</v>
      </c>
      <c r="AI509" s="1">
        <v>0</v>
      </c>
      <c r="AJ509" s="1">
        <v>0</v>
      </c>
      <c r="AK509" s="1">
        <v>408</v>
      </c>
      <c r="AL509" s="1">
        <v>0</v>
      </c>
      <c r="AM509" s="1">
        <v>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f t="shared" si="7"/>
        <v>8849.1</v>
      </c>
      <c r="AW509" s="2" t="s">
        <v>61</v>
      </c>
    </row>
    <row r="510" spans="1:49" x14ac:dyDescent="0.25">
      <c r="A510" s="2" t="s">
        <v>1761</v>
      </c>
      <c r="B510" s="2" t="s">
        <v>17</v>
      </c>
      <c r="C510" s="2" t="s">
        <v>469</v>
      </c>
      <c r="D510" s="6" t="s">
        <v>2082</v>
      </c>
      <c r="E510" t="s">
        <v>386</v>
      </c>
      <c r="F510" t="s">
        <v>553</v>
      </c>
      <c r="G510" t="s">
        <v>1760</v>
      </c>
      <c r="H510" s="1">
        <v>5000.05</v>
      </c>
      <c r="I510" s="1">
        <v>916.66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103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1738.66</v>
      </c>
      <c r="AG510" s="1">
        <v>0</v>
      </c>
      <c r="AH510" s="1">
        <v>0</v>
      </c>
      <c r="AI510" s="1">
        <v>0</v>
      </c>
      <c r="AJ510" s="1">
        <v>0</v>
      </c>
      <c r="AK510" s="1">
        <v>250</v>
      </c>
      <c r="AL510" s="1">
        <v>0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f t="shared" si="7"/>
        <v>3825.05</v>
      </c>
      <c r="AW510" s="2" t="s">
        <v>933</v>
      </c>
    </row>
    <row r="511" spans="1:49" x14ac:dyDescent="0.25">
      <c r="A511" s="2" t="s">
        <v>1832</v>
      </c>
      <c r="B511" s="2" t="s">
        <v>1295</v>
      </c>
      <c r="C511" s="2" t="s">
        <v>469</v>
      </c>
      <c r="D511" s="6" t="s">
        <v>2082</v>
      </c>
      <c r="E511" t="s">
        <v>143</v>
      </c>
      <c r="F511" t="s">
        <v>1753</v>
      </c>
      <c r="G511" t="s">
        <v>380</v>
      </c>
      <c r="H511" s="1">
        <v>49500.04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11170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1916</v>
      </c>
      <c r="AL511" s="1">
        <v>0</v>
      </c>
      <c r="AM511" s="1">
        <v>0</v>
      </c>
      <c r="AN511" s="1">
        <v>2273.7399999999998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f t="shared" si="7"/>
        <v>34140.300000000003</v>
      </c>
      <c r="AW511" s="2" t="s">
        <v>1833</v>
      </c>
    </row>
    <row r="512" spans="1:49" x14ac:dyDescent="0.25">
      <c r="A512" s="2" t="s">
        <v>65</v>
      </c>
      <c r="B512" s="2" t="s">
        <v>4</v>
      </c>
      <c r="C512" s="2" t="s">
        <v>64</v>
      </c>
      <c r="D512" s="6" t="s">
        <v>2083</v>
      </c>
      <c r="E512" t="s">
        <v>62</v>
      </c>
      <c r="F512" t="s">
        <v>62</v>
      </c>
      <c r="G512" t="s">
        <v>63</v>
      </c>
      <c r="H512" s="1">
        <v>10453</v>
      </c>
      <c r="I512" s="1">
        <v>0</v>
      </c>
      <c r="J512" s="1">
        <v>0</v>
      </c>
      <c r="K512" s="1">
        <v>2650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1124</v>
      </c>
      <c r="T512" s="1">
        <v>0</v>
      </c>
      <c r="U512" s="1">
        <v>0</v>
      </c>
      <c r="V512" s="1">
        <v>0</v>
      </c>
      <c r="W512" s="1">
        <v>0</v>
      </c>
      <c r="X512" s="1">
        <v>1124</v>
      </c>
      <c r="Y512" s="1">
        <v>0</v>
      </c>
      <c r="Z512" s="1">
        <v>0</v>
      </c>
      <c r="AA512" s="1">
        <v>0</v>
      </c>
      <c r="AB512" s="1">
        <v>20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160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f t="shared" si="7"/>
        <v>12923</v>
      </c>
      <c r="AW512" s="2" t="s">
        <v>66</v>
      </c>
    </row>
    <row r="513" spans="1:49" x14ac:dyDescent="0.25">
      <c r="A513" s="2" t="s">
        <v>69</v>
      </c>
      <c r="B513" s="2" t="s">
        <v>4</v>
      </c>
      <c r="C513" s="2" t="s">
        <v>64</v>
      </c>
      <c r="D513" s="6" t="s">
        <v>2083</v>
      </c>
      <c r="E513" t="s">
        <v>67</v>
      </c>
      <c r="F513" t="s">
        <v>10</v>
      </c>
      <c r="G513" t="s">
        <v>68</v>
      </c>
      <c r="H513" s="1">
        <v>10453.040000000001</v>
      </c>
      <c r="I513" s="1">
        <v>3310.12</v>
      </c>
      <c r="J513" s="1">
        <v>0</v>
      </c>
      <c r="K513" s="1">
        <v>2650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1762</v>
      </c>
      <c r="T513" s="1">
        <v>0</v>
      </c>
      <c r="U513" s="1">
        <v>0</v>
      </c>
      <c r="V513" s="1">
        <v>0</v>
      </c>
      <c r="W513" s="1">
        <v>0</v>
      </c>
      <c r="X513" s="1">
        <v>1762</v>
      </c>
      <c r="Y513" s="1">
        <v>0</v>
      </c>
      <c r="Z513" s="1">
        <v>0</v>
      </c>
      <c r="AA513" s="1">
        <v>0</v>
      </c>
      <c r="AB513" s="1">
        <v>20</v>
      </c>
      <c r="AC513" s="1">
        <v>0</v>
      </c>
      <c r="AD513" s="1">
        <v>0</v>
      </c>
      <c r="AE513" s="1">
        <v>0</v>
      </c>
      <c r="AF513" s="1">
        <v>2092.46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160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f t="shared" si="7"/>
        <v>14140.7</v>
      </c>
      <c r="AW513" s="2" t="s">
        <v>66</v>
      </c>
    </row>
    <row r="514" spans="1:49" x14ac:dyDescent="0.25">
      <c r="A514" s="2" t="s">
        <v>180</v>
      </c>
      <c r="B514" s="2" t="s">
        <v>4</v>
      </c>
      <c r="C514" s="2" t="s">
        <v>64</v>
      </c>
      <c r="D514" s="6" t="s">
        <v>2083</v>
      </c>
      <c r="E514" t="s">
        <v>67</v>
      </c>
      <c r="F514" t="s">
        <v>33</v>
      </c>
      <c r="G514" t="s">
        <v>179</v>
      </c>
      <c r="H514" s="1">
        <v>10453</v>
      </c>
      <c r="I514" s="1">
        <v>0</v>
      </c>
      <c r="J514" s="1">
        <v>0</v>
      </c>
      <c r="K514" s="1">
        <v>2650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1124</v>
      </c>
      <c r="T514" s="1">
        <v>0</v>
      </c>
      <c r="U514" s="1">
        <v>0</v>
      </c>
      <c r="V514" s="1">
        <v>0</v>
      </c>
      <c r="W514" s="1">
        <v>0</v>
      </c>
      <c r="X514" s="1">
        <v>1124</v>
      </c>
      <c r="Y514" s="1">
        <v>0</v>
      </c>
      <c r="Z514" s="1">
        <v>0</v>
      </c>
      <c r="AA514" s="1">
        <v>0</v>
      </c>
      <c r="AB514" s="1">
        <v>20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160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f t="shared" si="7"/>
        <v>12923</v>
      </c>
      <c r="AW514" s="2" t="s">
        <v>66</v>
      </c>
    </row>
    <row r="515" spans="1:49" x14ac:dyDescent="0.25">
      <c r="A515" s="2" t="s">
        <v>310</v>
      </c>
      <c r="B515" s="2" t="s">
        <v>17</v>
      </c>
      <c r="C515" s="2" t="s">
        <v>64</v>
      </c>
      <c r="D515" s="6" t="s">
        <v>2083</v>
      </c>
      <c r="E515" t="s">
        <v>45</v>
      </c>
      <c r="F515" t="s">
        <v>308</v>
      </c>
      <c r="G515" t="s">
        <v>309</v>
      </c>
      <c r="H515" s="1">
        <v>9101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876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412</v>
      </c>
      <c r="AL515" s="1">
        <v>0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f t="shared" si="7"/>
        <v>7813</v>
      </c>
      <c r="AW515" s="2" t="s">
        <v>311</v>
      </c>
    </row>
    <row r="516" spans="1:49" x14ac:dyDescent="0.25">
      <c r="A516" s="2" t="s">
        <v>596</v>
      </c>
      <c r="B516" s="2" t="s">
        <v>4</v>
      </c>
      <c r="C516" s="2" t="s">
        <v>64</v>
      </c>
      <c r="D516" s="6" t="s">
        <v>2083</v>
      </c>
      <c r="E516" t="s">
        <v>594</v>
      </c>
      <c r="F516" t="s">
        <v>594</v>
      </c>
      <c r="G516" t="s">
        <v>595</v>
      </c>
      <c r="H516" s="1">
        <v>10453</v>
      </c>
      <c r="I516" s="1">
        <v>0</v>
      </c>
      <c r="J516" s="1">
        <v>0</v>
      </c>
      <c r="K516" s="1">
        <v>2650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1124</v>
      </c>
      <c r="T516" s="1">
        <v>0</v>
      </c>
      <c r="U516" s="1">
        <v>0</v>
      </c>
      <c r="V516" s="1">
        <v>0</v>
      </c>
      <c r="W516" s="1">
        <v>0</v>
      </c>
      <c r="X516" s="1">
        <v>1124</v>
      </c>
      <c r="Y516" s="1">
        <v>0</v>
      </c>
      <c r="Z516" s="1">
        <v>0</v>
      </c>
      <c r="AA516" s="1">
        <v>0</v>
      </c>
      <c r="AB516" s="1">
        <v>20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  <c r="AL516" s="1">
        <v>160</v>
      </c>
      <c r="AM516" s="1">
        <v>0</v>
      </c>
      <c r="AN516" s="1">
        <v>0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f t="shared" si="7"/>
        <v>12923</v>
      </c>
      <c r="AW516" s="2" t="s">
        <v>66</v>
      </c>
    </row>
    <row r="517" spans="1:49" x14ac:dyDescent="0.25">
      <c r="A517" s="2" t="s">
        <v>984</v>
      </c>
      <c r="B517" s="2" t="s">
        <v>4</v>
      </c>
      <c r="C517" s="2" t="s">
        <v>64</v>
      </c>
      <c r="D517" s="6" t="s">
        <v>2083</v>
      </c>
      <c r="E517" t="s">
        <v>125</v>
      </c>
      <c r="F517" t="s">
        <v>982</v>
      </c>
      <c r="G517" t="s">
        <v>983</v>
      </c>
      <c r="H517" s="1">
        <v>9475.0400000000009</v>
      </c>
      <c r="I517" s="1">
        <v>0</v>
      </c>
      <c r="J517" s="1">
        <v>0</v>
      </c>
      <c r="K517" s="1">
        <v>2650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944</v>
      </c>
      <c r="T517" s="1">
        <v>0</v>
      </c>
      <c r="U517" s="1">
        <v>0</v>
      </c>
      <c r="V517" s="1">
        <v>0</v>
      </c>
      <c r="W517" s="1">
        <v>0</v>
      </c>
      <c r="X517" s="1">
        <v>944</v>
      </c>
      <c r="Y517" s="1">
        <v>0</v>
      </c>
      <c r="Z517" s="1">
        <v>0</v>
      </c>
      <c r="AA517" s="1">
        <v>0</v>
      </c>
      <c r="AB517" s="1">
        <v>20</v>
      </c>
      <c r="AC517" s="1">
        <v>0</v>
      </c>
      <c r="AD517" s="1">
        <v>0</v>
      </c>
      <c r="AE517" s="1">
        <v>700.32</v>
      </c>
      <c r="AF517" s="1">
        <v>2714.22</v>
      </c>
      <c r="AG517" s="1">
        <v>0</v>
      </c>
      <c r="AH517" s="1">
        <v>0</v>
      </c>
      <c r="AI517" s="1">
        <v>0</v>
      </c>
      <c r="AJ517" s="1">
        <v>0</v>
      </c>
      <c r="AK517" s="1">
        <v>0</v>
      </c>
      <c r="AL517" s="1">
        <v>160</v>
      </c>
      <c r="AM517" s="1">
        <v>0</v>
      </c>
      <c r="AN517" s="1">
        <v>0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578.6</v>
      </c>
      <c r="AU517" s="1">
        <v>0</v>
      </c>
      <c r="AV517" s="1">
        <f t="shared" si="7"/>
        <v>7951.9000000000015</v>
      </c>
      <c r="AW517" s="2" t="s">
        <v>66</v>
      </c>
    </row>
    <row r="518" spans="1:49" x14ac:dyDescent="0.25">
      <c r="A518" s="2" t="s">
        <v>1082</v>
      </c>
      <c r="B518" s="2" t="s">
        <v>4</v>
      </c>
      <c r="C518" s="2" t="s">
        <v>64</v>
      </c>
      <c r="D518" s="6" t="s">
        <v>2083</v>
      </c>
      <c r="E518" t="s">
        <v>1079</v>
      </c>
      <c r="F518" t="s">
        <v>1080</v>
      </c>
      <c r="G518" t="s">
        <v>1081</v>
      </c>
      <c r="H518" s="1">
        <v>9283.06</v>
      </c>
      <c r="I518" s="1">
        <v>0</v>
      </c>
      <c r="J518" s="1">
        <v>0</v>
      </c>
      <c r="K518" s="1">
        <v>2650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4642</v>
      </c>
      <c r="R518" s="1">
        <v>4178</v>
      </c>
      <c r="S518" s="1">
        <v>908</v>
      </c>
      <c r="T518" s="1">
        <v>0</v>
      </c>
      <c r="U518" s="1">
        <v>0</v>
      </c>
      <c r="V518" s="1">
        <v>0</v>
      </c>
      <c r="W518" s="1">
        <v>0</v>
      </c>
      <c r="X518" s="1">
        <v>908</v>
      </c>
      <c r="Y518" s="1">
        <v>0</v>
      </c>
      <c r="Z518" s="1">
        <v>0</v>
      </c>
      <c r="AA518" s="1">
        <v>0</v>
      </c>
      <c r="AB518" s="1">
        <v>20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160</v>
      </c>
      <c r="AM518" s="1">
        <v>0</v>
      </c>
      <c r="AN518" s="1">
        <v>340.56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f t="shared" si="7"/>
        <v>20232.499999999996</v>
      </c>
      <c r="AW518" s="2" t="s">
        <v>391</v>
      </c>
    </row>
    <row r="519" spans="1:49" x14ac:dyDescent="0.25">
      <c r="A519" s="2" t="s">
        <v>1116</v>
      </c>
      <c r="B519" s="2" t="s">
        <v>4</v>
      </c>
      <c r="C519" s="2" t="s">
        <v>64</v>
      </c>
      <c r="D519" s="6" t="s">
        <v>2083</v>
      </c>
      <c r="E519" t="s">
        <v>45</v>
      </c>
      <c r="F519" t="s">
        <v>264</v>
      </c>
      <c r="G519" t="s">
        <v>1115</v>
      </c>
      <c r="H519" s="1">
        <v>7711.02</v>
      </c>
      <c r="I519" s="1">
        <v>642.58000000000004</v>
      </c>
      <c r="J519" s="1">
        <v>0</v>
      </c>
      <c r="K519" s="1">
        <v>2650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695</v>
      </c>
      <c r="T519" s="1">
        <v>0</v>
      </c>
      <c r="U519" s="1">
        <v>0</v>
      </c>
      <c r="V519" s="1">
        <v>0</v>
      </c>
      <c r="W519" s="1">
        <v>0</v>
      </c>
      <c r="X519" s="1">
        <v>695</v>
      </c>
      <c r="Y519" s="1">
        <v>0</v>
      </c>
      <c r="Z519" s="1">
        <v>0</v>
      </c>
      <c r="AA519" s="1">
        <v>0</v>
      </c>
      <c r="AB519" s="1">
        <v>20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0</v>
      </c>
      <c r="AJ519" s="1">
        <v>0</v>
      </c>
      <c r="AK519" s="1">
        <v>0</v>
      </c>
      <c r="AL519" s="1">
        <v>160</v>
      </c>
      <c r="AM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f t="shared" si="7"/>
        <v>10823.6</v>
      </c>
      <c r="AW519" s="2" t="s">
        <v>178</v>
      </c>
    </row>
    <row r="520" spans="1:49" x14ac:dyDescent="0.25">
      <c r="A520" s="2" t="s">
        <v>1305</v>
      </c>
      <c r="B520" s="2" t="s">
        <v>17</v>
      </c>
      <c r="C520" s="2" t="s">
        <v>64</v>
      </c>
      <c r="D520" s="6" t="s">
        <v>2083</v>
      </c>
      <c r="E520" t="s">
        <v>455</v>
      </c>
      <c r="F520" t="s">
        <v>94</v>
      </c>
      <c r="G520" t="s">
        <v>72</v>
      </c>
      <c r="H520" s="1">
        <v>10000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1581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>
        <v>0</v>
      </c>
      <c r="AJ520" s="1">
        <v>0</v>
      </c>
      <c r="AK520" s="1">
        <v>421</v>
      </c>
      <c r="AL520" s="1">
        <v>0</v>
      </c>
      <c r="AM520" s="1">
        <v>0</v>
      </c>
      <c r="AN520" s="1">
        <v>247.2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f t="shared" si="7"/>
        <v>7750.8</v>
      </c>
      <c r="AW520" s="2" t="s">
        <v>1306</v>
      </c>
    </row>
    <row r="521" spans="1:49" x14ac:dyDescent="0.25">
      <c r="A521" s="2" t="s">
        <v>1623</v>
      </c>
      <c r="B521" s="2" t="s">
        <v>4</v>
      </c>
      <c r="C521" s="2" t="s">
        <v>64</v>
      </c>
      <c r="D521" s="6" t="s">
        <v>2083</v>
      </c>
      <c r="E521" t="s">
        <v>370</v>
      </c>
      <c r="F521" t="s">
        <v>112</v>
      </c>
      <c r="G521" t="s">
        <v>512</v>
      </c>
      <c r="H521" s="1">
        <v>7189.04</v>
      </c>
      <c r="I521" s="1">
        <v>0</v>
      </c>
      <c r="J521" s="1">
        <v>0</v>
      </c>
      <c r="K521" s="1">
        <v>2650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354</v>
      </c>
      <c r="T521" s="1">
        <v>0</v>
      </c>
      <c r="U521" s="1">
        <v>0</v>
      </c>
      <c r="V521" s="1">
        <v>0</v>
      </c>
      <c r="W521" s="1">
        <v>0</v>
      </c>
      <c r="X521" s="1">
        <v>354</v>
      </c>
      <c r="Y521" s="1">
        <v>0</v>
      </c>
      <c r="Z521" s="1">
        <v>0</v>
      </c>
      <c r="AA521" s="1">
        <v>1500</v>
      </c>
      <c r="AB521" s="1">
        <v>20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L521" s="1">
        <v>160</v>
      </c>
      <c r="AM521" s="1">
        <v>0</v>
      </c>
      <c r="AN521" s="1">
        <v>549</v>
      </c>
      <c r="AO521" s="1">
        <v>0</v>
      </c>
      <c r="AP521" s="1">
        <v>0</v>
      </c>
      <c r="AQ521" s="1">
        <v>2757.34</v>
      </c>
      <c r="AR521" s="1">
        <v>329.2</v>
      </c>
      <c r="AS521" s="1">
        <v>0</v>
      </c>
      <c r="AT521" s="1">
        <v>0</v>
      </c>
      <c r="AU521" s="1">
        <v>0</v>
      </c>
      <c r="AV521" s="1">
        <f t="shared" ref="AV521:AV584" si="8">H521+I521+J521+K521+L521+M521+N521+O521+P521+Q521+R521+S521+T521+U521+V521-W521-X521-Y521-Z521-AA521-AB521-AC521-AD521-AE521-AF521-AG521-AH521-AI521-AJ521-AK521-AL521-AM521-AN521-AO521-AP521-AQ521-AR521-AS521-AT521-AU521</f>
        <v>4523.5000000000009</v>
      </c>
      <c r="AW521" s="2" t="s">
        <v>311</v>
      </c>
    </row>
    <row r="522" spans="1:49" x14ac:dyDescent="0.25">
      <c r="A522" s="2" t="s">
        <v>1636</v>
      </c>
      <c r="B522" s="2" t="s">
        <v>17</v>
      </c>
      <c r="C522" s="2" t="s">
        <v>64</v>
      </c>
      <c r="D522" s="6" t="s">
        <v>2083</v>
      </c>
      <c r="E522" t="s">
        <v>112</v>
      </c>
      <c r="F522" t="s">
        <v>974</v>
      </c>
      <c r="G522" t="s">
        <v>181</v>
      </c>
      <c r="H522" s="1">
        <v>5000</v>
      </c>
      <c r="I522" s="1">
        <v>125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15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0</v>
      </c>
      <c r="AI522" s="1">
        <v>0</v>
      </c>
      <c r="AJ522" s="1">
        <v>0</v>
      </c>
      <c r="AK522" s="1">
        <v>250</v>
      </c>
      <c r="AL522" s="1">
        <v>0</v>
      </c>
      <c r="AM522" s="1">
        <v>0</v>
      </c>
      <c r="AN522" s="1">
        <v>0</v>
      </c>
      <c r="AO522" s="1">
        <v>0</v>
      </c>
      <c r="AP522" s="1">
        <v>0</v>
      </c>
      <c r="AQ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f t="shared" si="8"/>
        <v>4860</v>
      </c>
      <c r="AW522" s="2" t="s">
        <v>80</v>
      </c>
    </row>
    <row r="523" spans="1:49" x14ac:dyDescent="0.25">
      <c r="A523" s="2" t="s">
        <v>1713</v>
      </c>
      <c r="B523" s="2" t="s">
        <v>17</v>
      </c>
      <c r="C523" s="2" t="s">
        <v>64</v>
      </c>
      <c r="D523" s="6" t="s">
        <v>2083</v>
      </c>
      <c r="E523" t="s">
        <v>10</v>
      </c>
      <c r="F523" t="s">
        <v>41</v>
      </c>
      <c r="G523" t="s">
        <v>1311</v>
      </c>
      <c r="H523" s="1">
        <v>6600</v>
      </c>
      <c r="I523" s="1">
        <v>165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263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1299.5999999999999</v>
      </c>
      <c r="AG523" s="1">
        <v>0</v>
      </c>
      <c r="AH523" s="1">
        <v>0</v>
      </c>
      <c r="AI523" s="1">
        <v>0</v>
      </c>
      <c r="AJ523" s="1">
        <v>0</v>
      </c>
      <c r="AK523" s="1">
        <v>310</v>
      </c>
      <c r="AL523" s="1">
        <v>0</v>
      </c>
      <c r="AM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f t="shared" si="8"/>
        <v>4892.3999999999996</v>
      </c>
      <c r="AW523" s="2" t="s">
        <v>66</v>
      </c>
    </row>
    <row r="524" spans="1:49" x14ac:dyDescent="0.25">
      <c r="A524" s="2" t="s">
        <v>428</v>
      </c>
      <c r="B524" s="2" t="s">
        <v>4</v>
      </c>
      <c r="C524" s="2" t="s">
        <v>427</v>
      </c>
      <c r="D524" s="6" t="s">
        <v>2084</v>
      </c>
      <c r="E524" t="s">
        <v>425</v>
      </c>
      <c r="F524" t="s">
        <v>198</v>
      </c>
      <c r="G524" t="s">
        <v>426</v>
      </c>
      <c r="H524" s="1">
        <v>7189.02</v>
      </c>
      <c r="I524" s="1">
        <v>599.08000000000004</v>
      </c>
      <c r="J524" s="1">
        <v>0</v>
      </c>
      <c r="K524" s="1">
        <v>2650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609</v>
      </c>
      <c r="T524" s="1">
        <v>0</v>
      </c>
      <c r="U524" s="1">
        <v>0</v>
      </c>
      <c r="V524" s="1">
        <v>0</v>
      </c>
      <c r="W524" s="1">
        <v>0</v>
      </c>
      <c r="X524" s="1">
        <v>609</v>
      </c>
      <c r="Y524" s="1">
        <v>0</v>
      </c>
      <c r="Z524" s="1">
        <v>0</v>
      </c>
      <c r="AA524" s="1">
        <v>0</v>
      </c>
      <c r="AB524" s="1">
        <v>20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0</v>
      </c>
      <c r="AI524" s="1">
        <v>0</v>
      </c>
      <c r="AJ524" s="1">
        <v>0</v>
      </c>
      <c r="AK524" s="1">
        <v>0</v>
      </c>
      <c r="AL524" s="1">
        <v>160</v>
      </c>
      <c r="AM524" s="1">
        <v>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f t="shared" si="8"/>
        <v>10258.1</v>
      </c>
      <c r="AW524" s="2" t="s">
        <v>80</v>
      </c>
    </row>
    <row r="525" spans="1:49" x14ac:dyDescent="0.25">
      <c r="A525" s="2" t="s">
        <v>638</v>
      </c>
      <c r="B525" s="2" t="s">
        <v>4</v>
      </c>
      <c r="C525" s="2" t="s">
        <v>427</v>
      </c>
      <c r="D525" s="6" t="s">
        <v>2084</v>
      </c>
      <c r="E525" t="s">
        <v>455</v>
      </c>
      <c r="F525" t="s">
        <v>473</v>
      </c>
      <c r="G525" t="s">
        <v>637</v>
      </c>
      <c r="H525" s="1">
        <v>7189.05</v>
      </c>
      <c r="I525" s="1">
        <v>0</v>
      </c>
      <c r="J525" s="1">
        <v>0</v>
      </c>
      <c r="K525" s="1">
        <v>2350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289</v>
      </c>
      <c r="T525" s="1">
        <v>0</v>
      </c>
      <c r="U525" s="1">
        <v>0</v>
      </c>
      <c r="V525" s="1">
        <v>0</v>
      </c>
      <c r="W525" s="1">
        <v>551.16</v>
      </c>
      <c r="X525" s="1">
        <v>289</v>
      </c>
      <c r="Y525" s="1">
        <v>0</v>
      </c>
      <c r="Z525" s="1">
        <v>0</v>
      </c>
      <c r="AA525" s="1">
        <v>1000</v>
      </c>
      <c r="AB525" s="1">
        <v>20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0</v>
      </c>
      <c r="AL525" s="1">
        <v>160</v>
      </c>
      <c r="AM525" s="1">
        <v>0</v>
      </c>
      <c r="AN525" s="1">
        <v>0</v>
      </c>
      <c r="AO525" s="1">
        <v>0</v>
      </c>
      <c r="AP525" s="1">
        <v>0</v>
      </c>
      <c r="AQ525" s="1">
        <v>2573.44</v>
      </c>
      <c r="AR525" s="1">
        <v>0</v>
      </c>
      <c r="AS525" s="1">
        <v>0</v>
      </c>
      <c r="AT525" s="1">
        <v>0</v>
      </c>
      <c r="AU525" s="1">
        <v>0</v>
      </c>
      <c r="AV525" s="1">
        <f t="shared" si="8"/>
        <v>5234.4499999999989</v>
      </c>
      <c r="AW525" s="2" t="s">
        <v>80</v>
      </c>
    </row>
    <row r="526" spans="1:49" x14ac:dyDescent="0.25">
      <c r="A526" s="2" t="s">
        <v>1027</v>
      </c>
      <c r="B526" s="2" t="s">
        <v>4</v>
      </c>
      <c r="C526" s="2" t="s">
        <v>427</v>
      </c>
      <c r="D526" s="6" t="s">
        <v>2084</v>
      </c>
      <c r="E526" t="s">
        <v>1024</v>
      </c>
      <c r="F526" t="s">
        <v>1025</v>
      </c>
      <c r="G526" t="s">
        <v>1026</v>
      </c>
      <c r="H526" s="1">
        <v>7189.05</v>
      </c>
      <c r="I526" s="1">
        <v>1677.43</v>
      </c>
      <c r="J526" s="1">
        <v>0</v>
      </c>
      <c r="K526" s="1">
        <v>2350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3595</v>
      </c>
      <c r="R526" s="1">
        <v>3236</v>
      </c>
      <c r="S526" s="1">
        <v>752</v>
      </c>
      <c r="T526" s="1">
        <v>0</v>
      </c>
      <c r="U526" s="1">
        <v>0</v>
      </c>
      <c r="V526" s="1">
        <v>0</v>
      </c>
      <c r="W526" s="1">
        <v>275.58</v>
      </c>
      <c r="X526" s="1">
        <v>752</v>
      </c>
      <c r="Y526" s="1">
        <v>0</v>
      </c>
      <c r="Z526" s="1">
        <v>0</v>
      </c>
      <c r="AA526" s="1">
        <v>0</v>
      </c>
      <c r="AB526" s="1">
        <v>20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160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f t="shared" si="8"/>
        <v>17591.899999999998</v>
      </c>
      <c r="AW526" s="2" t="s">
        <v>80</v>
      </c>
    </row>
    <row r="527" spans="1:49" x14ac:dyDescent="0.25">
      <c r="A527" s="2" t="s">
        <v>1028</v>
      </c>
      <c r="B527" s="2" t="s">
        <v>4</v>
      </c>
      <c r="C527" s="2" t="s">
        <v>427</v>
      </c>
      <c r="D527" s="6" t="s">
        <v>2084</v>
      </c>
      <c r="E527" t="s">
        <v>143</v>
      </c>
      <c r="F527" t="s">
        <v>163</v>
      </c>
      <c r="G527" t="s">
        <v>551</v>
      </c>
      <c r="H527" s="1">
        <v>8254</v>
      </c>
      <c r="I527" s="1">
        <v>0</v>
      </c>
      <c r="J527" s="1">
        <v>0</v>
      </c>
      <c r="K527" s="1">
        <v>2650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730</v>
      </c>
      <c r="T527" s="1">
        <v>0</v>
      </c>
      <c r="U527" s="1">
        <v>0</v>
      </c>
      <c r="V527" s="1">
        <v>0</v>
      </c>
      <c r="W527" s="1">
        <v>0</v>
      </c>
      <c r="X527" s="1">
        <v>730</v>
      </c>
      <c r="Y527" s="1">
        <v>0</v>
      </c>
      <c r="Z527" s="1">
        <v>0</v>
      </c>
      <c r="AA527" s="1">
        <v>0</v>
      </c>
      <c r="AB527" s="1">
        <v>20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160</v>
      </c>
      <c r="AM527" s="1">
        <v>0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f t="shared" si="8"/>
        <v>10724</v>
      </c>
      <c r="AW527" s="2" t="s">
        <v>178</v>
      </c>
    </row>
    <row r="528" spans="1:49" x14ac:dyDescent="0.25">
      <c r="A528" s="2" t="s">
        <v>1076</v>
      </c>
      <c r="B528" s="2" t="s">
        <v>4</v>
      </c>
      <c r="C528" s="2" t="s">
        <v>427</v>
      </c>
      <c r="D528" s="6" t="s">
        <v>2084</v>
      </c>
      <c r="E528" t="s">
        <v>10</v>
      </c>
      <c r="F528" t="s">
        <v>1075</v>
      </c>
      <c r="G528" t="s">
        <v>632</v>
      </c>
      <c r="H528" s="1">
        <v>8254</v>
      </c>
      <c r="I528" s="1">
        <v>0</v>
      </c>
      <c r="J528" s="1">
        <v>0</v>
      </c>
      <c r="K528" s="1">
        <v>2650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730</v>
      </c>
      <c r="T528" s="1">
        <v>0</v>
      </c>
      <c r="U528" s="1">
        <v>0</v>
      </c>
      <c r="V528" s="1">
        <v>0</v>
      </c>
      <c r="W528" s="1">
        <v>0</v>
      </c>
      <c r="X528" s="1">
        <v>730</v>
      </c>
      <c r="Y528" s="1">
        <v>0</v>
      </c>
      <c r="Z528" s="1">
        <v>0</v>
      </c>
      <c r="AA528" s="1">
        <v>0</v>
      </c>
      <c r="AB528" s="1">
        <v>20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160</v>
      </c>
      <c r="AM528" s="1">
        <v>0</v>
      </c>
      <c r="AN528" s="1">
        <v>0</v>
      </c>
      <c r="AO528" s="1">
        <v>0</v>
      </c>
      <c r="AP528" s="1">
        <v>300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f t="shared" si="8"/>
        <v>10424</v>
      </c>
      <c r="AW528" s="2" t="s">
        <v>80</v>
      </c>
    </row>
    <row r="529" spans="1:49" x14ac:dyDescent="0.25">
      <c r="A529" s="2" t="s">
        <v>1078</v>
      </c>
      <c r="B529" s="2" t="s">
        <v>4</v>
      </c>
      <c r="C529" s="2" t="s">
        <v>427</v>
      </c>
      <c r="D529" s="6" t="s">
        <v>2084</v>
      </c>
      <c r="E529" t="s">
        <v>1077</v>
      </c>
      <c r="F529" t="s">
        <v>411</v>
      </c>
      <c r="G529" t="s">
        <v>68</v>
      </c>
      <c r="H529" s="1">
        <v>7189.06</v>
      </c>
      <c r="I529" s="1">
        <v>149.77000000000001</v>
      </c>
      <c r="J529" s="1">
        <v>0</v>
      </c>
      <c r="K529" s="1">
        <v>2350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330</v>
      </c>
      <c r="T529" s="1">
        <v>0</v>
      </c>
      <c r="U529" s="1">
        <v>0</v>
      </c>
      <c r="V529" s="1">
        <v>0</v>
      </c>
      <c r="W529" s="1">
        <v>551.16</v>
      </c>
      <c r="X529" s="1">
        <v>330</v>
      </c>
      <c r="Y529" s="1">
        <v>0</v>
      </c>
      <c r="Z529" s="1">
        <v>0</v>
      </c>
      <c r="AA529" s="1">
        <v>1000</v>
      </c>
      <c r="AB529" s="1">
        <v>20</v>
      </c>
      <c r="AC529" s="1">
        <v>0</v>
      </c>
      <c r="AD529" s="1">
        <v>0</v>
      </c>
      <c r="AE529" s="1">
        <v>0</v>
      </c>
      <c r="AF529" s="1">
        <v>1961.52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160</v>
      </c>
      <c r="AM529" s="1">
        <v>0</v>
      </c>
      <c r="AN529" s="1">
        <v>0</v>
      </c>
      <c r="AO529" s="1">
        <v>0</v>
      </c>
      <c r="AP529" s="1">
        <v>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f t="shared" si="8"/>
        <v>5996.1500000000015</v>
      </c>
      <c r="AW529" s="2" t="s">
        <v>80</v>
      </c>
    </row>
    <row r="530" spans="1:49" x14ac:dyDescent="0.25">
      <c r="A530" s="2" t="s">
        <v>1088</v>
      </c>
      <c r="B530" s="2" t="s">
        <v>4</v>
      </c>
      <c r="C530" s="2" t="s">
        <v>427</v>
      </c>
      <c r="D530" s="6" t="s">
        <v>2084</v>
      </c>
      <c r="E530" t="s">
        <v>138</v>
      </c>
      <c r="F530" t="s">
        <v>684</v>
      </c>
      <c r="G530" t="s">
        <v>1087</v>
      </c>
      <c r="H530" s="1">
        <v>7189.04</v>
      </c>
      <c r="I530" s="1">
        <v>0</v>
      </c>
      <c r="J530" s="1">
        <v>0</v>
      </c>
      <c r="K530" s="1">
        <v>2650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354</v>
      </c>
      <c r="T530" s="1">
        <v>0</v>
      </c>
      <c r="U530" s="1">
        <v>0</v>
      </c>
      <c r="V530" s="1">
        <v>0</v>
      </c>
      <c r="W530" s="1">
        <v>0</v>
      </c>
      <c r="X530" s="1">
        <v>354</v>
      </c>
      <c r="Y530" s="1">
        <v>2754.92</v>
      </c>
      <c r="Z530" s="1">
        <v>0</v>
      </c>
      <c r="AA530" s="1">
        <v>0</v>
      </c>
      <c r="AB530" s="1">
        <v>20</v>
      </c>
      <c r="AC530" s="1">
        <v>0</v>
      </c>
      <c r="AD530" s="1">
        <v>0</v>
      </c>
      <c r="AE530" s="1">
        <v>0</v>
      </c>
      <c r="AF530" s="1">
        <v>1745.92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160</v>
      </c>
      <c r="AM530" s="1">
        <v>0</v>
      </c>
      <c r="AN530" s="1">
        <v>0</v>
      </c>
      <c r="AO530" s="1">
        <v>0</v>
      </c>
      <c r="AP530" s="1">
        <v>0</v>
      </c>
      <c r="AQ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f t="shared" si="8"/>
        <v>5158.2000000000007</v>
      </c>
      <c r="AW530" s="2" t="s">
        <v>80</v>
      </c>
    </row>
    <row r="531" spans="1:49" x14ac:dyDescent="0.25">
      <c r="A531" s="2" t="s">
        <v>110</v>
      </c>
      <c r="B531" s="2" t="s">
        <v>4</v>
      </c>
      <c r="C531" s="2" t="s">
        <v>109</v>
      </c>
      <c r="D531" s="6" t="s">
        <v>2085</v>
      </c>
      <c r="E531" t="s">
        <v>106</v>
      </c>
      <c r="F531" t="s">
        <v>107</v>
      </c>
      <c r="G531" t="s">
        <v>108</v>
      </c>
      <c r="H531" s="1">
        <v>8404</v>
      </c>
      <c r="I531" s="1">
        <v>0</v>
      </c>
      <c r="J531" s="1">
        <v>0</v>
      </c>
      <c r="K531" s="1">
        <v>2650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754</v>
      </c>
      <c r="T531" s="1">
        <v>0</v>
      </c>
      <c r="U531" s="1">
        <v>0</v>
      </c>
      <c r="V531" s="1">
        <v>0</v>
      </c>
      <c r="W531" s="1">
        <v>0</v>
      </c>
      <c r="X531" s="1">
        <v>754</v>
      </c>
      <c r="Y531" s="1">
        <v>0</v>
      </c>
      <c r="Z531" s="1">
        <v>0</v>
      </c>
      <c r="AA531" s="1">
        <v>0</v>
      </c>
      <c r="AB531" s="1">
        <v>20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160</v>
      </c>
      <c r="AM531" s="1">
        <v>0</v>
      </c>
      <c r="AN531" s="1">
        <v>0</v>
      </c>
      <c r="AO531" s="1">
        <v>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f t="shared" si="8"/>
        <v>10874</v>
      </c>
      <c r="AW531" s="2" t="s">
        <v>111</v>
      </c>
    </row>
    <row r="532" spans="1:49" x14ac:dyDescent="0.25">
      <c r="A532" s="2" t="s">
        <v>196</v>
      </c>
      <c r="B532" s="2" t="s">
        <v>4</v>
      </c>
      <c r="C532" s="2" t="s">
        <v>109</v>
      </c>
      <c r="D532" s="6" t="s">
        <v>2085</v>
      </c>
      <c r="E532" t="s">
        <v>27</v>
      </c>
      <c r="F532" t="s">
        <v>143</v>
      </c>
      <c r="G532" t="s">
        <v>195</v>
      </c>
      <c r="H532" s="1">
        <v>8404</v>
      </c>
      <c r="I532" s="1">
        <v>0</v>
      </c>
      <c r="J532" s="1">
        <v>0</v>
      </c>
      <c r="K532" s="1">
        <v>2650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754</v>
      </c>
      <c r="T532" s="1">
        <v>0</v>
      </c>
      <c r="U532" s="1">
        <v>0</v>
      </c>
      <c r="V532" s="1">
        <v>0</v>
      </c>
      <c r="W532" s="1">
        <v>0</v>
      </c>
      <c r="X532" s="1">
        <v>754</v>
      </c>
      <c r="Y532" s="1">
        <v>0</v>
      </c>
      <c r="Z532" s="1">
        <v>0</v>
      </c>
      <c r="AA532" s="1">
        <v>0</v>
      </c>
      <c r="AB532" s="1">
        <v>20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160</v>
      </c>
      <c r="AM532" s="1">
        <v>0</v>
      </c>
      <c r="AN532" s="1">
        <v>0</v>
      </c>
      <c r="AO532" s="1">
        <v>0</v>
      </c>
      <c r="AP532" s="1">
        <v>0</v>
      </c>
      <c r="AQ532" s="1">
        <v>0</v>
      </c>
      <c r="AR532" s="1">
        <v>0</v>
      </c>
      <c r="AS532" s="1">
        <v>0</v>
      </c>
      <c r="AT532" s="1">
        <v>0</v>
      </c>
      <c r="AU532" s="1">
        <v>0</v>
      </c>
      <c r="AV532" s="1">
        <f t="shared" si="8"/>
        <v>10874</v>
      </c>
      <c r="AW532" s="2" t="s">
        <v>111</v>
      </c>
    </row>
    <row r="533" spans="1:49" x14ac:dyDescent="0.25">
      <c r="A533" s="2" t="s">
        <v>243</v>
      </c>
      <c r="B533" s="2" t="s">
        <v>4</v>
      </c>
      <c r="C533" s="2" t="s">
        <v>109</v>
      </c>
      <c r="D533" s="6" t="s">
        <v>2085</v>
      </c>
      <c r="E533" t="s">
        <v>241</v>
      </c>
      <c r="F533" t="s">
        <v>192</v>
      </c>
      <c r="G533" t="s">
        <v>242</v>
      </c>
      <c r="H533" s="1">
        <v>8404.0400000000009</v>
      </c>
      <c r="I533" s="1">
        <v>0</v>
      </c>
      <c r="J533" s="1">
        <v>0</v>
      </c>
      <c r="K533" s="1">
        <v>2650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754</v>
      </c>
      <c r="T533" s="1">
        <v>0</v>
      </c>
      <c r="U533" s="1">
        <v>0</v>
      </c>
      <c r="V533" s="1">
        <v>0</v>
      </c>
      <c r="W533" s="1">
        <v>0</v>
      </c>
      <c r="X533" s="1">
        <v>754</v>
      </c>
      <c r="Y533" s="1">
        <v>0</v>
      </c>
      <c r="Z533" s="1">
        <v>0</v>
      </c>
      <c r="AA533" s="1">
        <v>0</v>
      </c>
      <c r="AB533" s="1">
        <v>20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1405.54</v>
      </c>
      <c r="AI533" s="1">
        <v>0</v>
      </c>
      <c r="AJ533" s="1">
        <v>0</v>
      </c>
      <c r="AK533" s="1">
        <v>0</v>
      </c>
      <c r="AL533" s="1">
        <v>160</v>
      </c>
      <c r="AM533" s="1">
        <v>0</v>
      </c>
      <c r="AN533" s="1">
        <v>0</v>
      </c>
      <c r="AO533" s="1">
        <v>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f t="shared" si="8"/>
        <v>9468.5</v>
      </c>
      <c r="AW533" s="2" t="s">
        <v>111</v>
      </c>
    </row>
    <row r="534" spans="1:49" x14ac:dyDescent="0.25">
      <c r="A534" s="2" t="s">
        <v>246</v>
      </c>
      <c r="B534" s="2" t="s">
        <v>4</v>
      </c>
      <c r="C534" s="2" t="s">
        <v>109</v>
      </c>
      <c r="D534" s="6" t="s">
        <v>2085</v>
      </c>
      <c r="E534" t="s">
        <v>241</v>
      </c>
      <c r="F534" t="s">
        <v>244</v>
      </c>
      <c r="G534" t="s">
        <v>245</v>
      </c>
      <c r="H534" s="1">
        <v>8404.0499999999993</v>
      </c>
      <c r="I534" s="1">
        <v>0</v>
      </c>
      <c r="J534" s="1">
        <v>0</v>
      </c>
      <c r="K534" s="1">
        <v>2650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754</v>
      </c>
      <c r="T534" s="1">
        <v>0</v>
      </c>
      <c r="U534" s="1">
        <v>0</v>
      </c>
      <c r="V534" s="1">
        <v>0</v>
      </c>
      <c r="W534" s="1">
        <v>0</v>
      </c>
      <c r="X534" s="1">
        <v>754</v>
      </c>
      <c r="Y534" s="1">
        <v>0</v>
      </c>
      <c r="Z534" s="1">
        <v>0</v>
      </c>
      <c r="AA534" s="1">
        <v>2500</v>
      </c>
      <c r="AB534" s="1">
        <v>20</v>
      </c>
      <c r="AC534" s="1">
        <v>1910</v>
      </c>
      <c r="AD534" s="1">
        <v>0</v>
      </c>
      <c r="AE534" s="1">
        <v>0</v>
      </c>
      <c r="AF534" s="1">
        <v>1555.84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160</v>
      </c>
      <c r="AM534" s="1">
        <v>0</v>
      </c>
      <c r="AN534" s="1">
        <v>0</v>
      </c>
      <c r="AO534" s="1">
        <v>0</v>
      </c>
      <c r="AP534" s="1">
        <v>0</v>
      </c>
      <c r="AQ534" s="1">
        <v>0</v>
      </c>
      <c r="AR534" s="1">
        <v>192.11</v>
      </c>
      <c r="AS534" s="1">
        <v>0</v>
      </c>
      <c r="AT534" s="1">
        <v>0</v>
      </c>
      <c r="AU534" s="1">
        <v>0</v>
      </c>
      <c r="AV534" s="1">
        <f t="shared" si="8"/>
        <v>4716.0999999999995</v>
      </c>
      <c r="AW534" s="2" t="s">
        <v>111</v>
      </c>
    </row>
    <row r="535" spans="1:49" x14ac:dyDescent="0.25">
      <c r="A535" s="2" t="s">
        <v>259</v>
      </c>
      <c r="B535" s="2" t="s">
        <v>4</v>
      </c>
      <c r="C535" s="2" t="s">
        <v>109</v>
      </c>
      <c r="D535" s="6" t="s">
        <v>2085</v>
      </c>
      <c r="E535" t="s">
        <v>233</v>
      </c>
      <c r="F535" t="s">
        <v>163</v>
      </c>
      <c r="G535" t="s">
        <v>258</v>
      </c>
      <c r="H535" s="1">
        <v>8404</v>
      </c>
      <c r="I535" s="1">
        <v>0</v>
      </c>
      <c r="J535" s="1">
        <v>0</v>
      </c>
      <c r="K535" s="1">
        <v>2650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754</v>
      </c>
      <c r="T535" s="1">
        <v>0</v>
      </c>
      <c r="U535" s="1">
        <v>0</v>
      </c>
      <c r="V535" s="1">
        <v>0</v>
      </c>
      <c r="W535" s="1">
        <v>0</v>
      </c>
      <c r="X535" s="1">
        <v>754</v>
      </c>
      <c r="Y535" s="1">
        <v>0</v>
      </c>
      <c r="Z535" s="1">
        <v>0</v>
      </c>
      <c r="AA535" s="1">
        <v>0</v>
      </c>
      <c r="AB535" s="1">
        <v>20</v>
      </c>
      <c r="AC535" s="1">
        <v>1648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160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f t="shared" si="8"/>
        <v>9226</v>
      </c>
      <c r="AW535" s="2" t="s">
        <v>111</v>
      </c>
    </row>
    <row r="536" spans="1:49" x14ac:dyDescent="0.25">
      <c r="A536" s="2" t="s">
        <v>262</v>
      </c>
      <c r="B536" s="2" t="s">
        <v>4</v>
      </c>
      <c r="C536" s="2" t="s">
        <v>109</v>
      </c>
      <c r="D536" s="6" t="s">
        <v>2085</v>
      </c>
      <c r="E536" t="s">
        <v>260</v>
      </c>
      <c r="F536" t="s">
        <v>100</v>
      </c>
      <c r="G536" t="s">
        <v>261</v>
      </c>
      <c r="H536" s="1">
        <v>8404.06</v>
      </c>
      <c r="I536" s="1">
        <v>420.2</v>
      </c>
      <c r="J536" s="1">
        <v>0</v>
      </c>
      <c r="K536" s="1">
        <v>2350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693</v>
      </c>
      <c r="T536" s="1">
        <v>0</v>
      </c>
      <c r="U536" s="1">
        <v>0</v>
      </c>
      <c r="V536" s="1">
        <v>0</v>
      </c>
      <c r="W536" s="1">
        <v>966.46</v>
      </c>
      <c r="X536" s="1">
        <v>693</v>
      </c>
      <c r="Y536" s="1">
        <v>0</v>
      </c>
      <c r="Z536" s="1">
        <v>0</v>
      </c>
      <c r="AA536" s="1">
        <v>0</v>
      </c>
      <c r="AB536" s="1">
        <v>20</v>
      </c>
      <c r="AC536" s="1">
        <v>334</v>
      </c>
      <c r="AD536" s="1">
        <v>0</v>
      </c>
      <c r="AE536" s="1">
        <v>250.84</v>
      </c>
      <c r="AF536" s="1">
        <v>2092.46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160</v>
      </c>
      <c r="AM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f t="shared" si="8"/>
        <v>7350.4999999999991</v>
      </c>
      <c r="AW536" s="2" t="s">
        <v>111</v>
      </c>
    </row>
    <row r="537" spans="1:49" x14ac:dyDescent="0.25">
      <c r="A537" s="2" t="s">
        <v>272</v>
      </c>
      <c r="B537" s="2" t="s">
        <v>4</v>
      </c>
      <c r="C537" s="2" t="s">
        <v>109</v>
      </c>
      <c r="D537" s="6" t="s">
        <v>2085</v>
      </c>
      <c r="E537" t="s">
        <v>269</v>
      </c>
      <c r="F537" t="s">
        <v>270</v>
      </c>
      <c r="G537" t="s">
        <v>271</v>
      </c>
      <c r="H537" s="1">
        <v>8404.0400000000009</v>
      </c>
      <c r="I537" s="1">
        <v>0</v>
      </c>
      <c r="J537" s="1">
        <v>0</v>
      </c>
      <c r="K537" s="1">
        <v>2350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691</v>
      </c>
      <c r="T537" s="1">
        <v>0</v>
      </c>
      <c r="U537" s="1">
        <v>0</v>
      </c>
      <c r="V537" s="1">
        <v>0</v>
      </c>
      <c r="W537" s="1">
        <v>644.30999999999995</v>
      </c>
      <c r="X537" s="1">
        <v>691</v>
      </c>
      <c r="Y537" s="1">
        <v>0</v>
      </c>
      <c r="Z537" s="1">
        <v>0</v>
      </c>
      <c r="AA537" s="1">
        <v>1500</v>
      </c>
      <c r="AB537" s="1">
        <v>20</v>
      </c>
      <c r="AC537" s="1">
        <v>882</v>
      </c>
      <c r="AD537" s="1">
        <v>0</v>
      </c>
      <c r="AE537" s="1">
        <v>0</v>
      </c>
      <c r="AF537" s="1">
        <v>1883.08</v>
      </c>
      <c r="AG537" s="1">
        <v>0</v>
      </c>
      <c r="AH537" s="1">
        <v>1414.04</v>
      </c>
      <c r="AI537" s="1">
        <v>0</v>
      </c>
      <c r="AJ537" s="1">
        <v>0</v>
      </c>
      <c r="AK537" s="1">
        <v>0</v>
      </c>
      <c r="AL537" s="1">
        <v>160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335.71</v>
      </c>
      <c r="AS537" s="1">
        <v>0</v>
      </c>
      <c r="AT537" s="1">
        <v>0</v>
      </c>
      <c r="AU537" s="1">
        <v>0</v>
      </c>
      <c r="AV537" s="1">
        <f t="shared" si="8"/>
        <v>3914.9000000000015</v>
      </c>
      <c r="AW537" s="2" t="s">
        <v>111</v>
      </c>
    </row>
    <row r="538" spans="1:49" x14ac:dyDescent="0.25">
      <c r="A538" s="2" t="s">
        <v>290</v>
      </c>
      <c r="B538" s="2" t="s">
        <v>4</v>
      </c>
      <c r="C538" s="2" t="s">
        <v>109</v>
      </c>
      <c r="D538" s="6" t="s">
        <v>2085</v>
      </c>
      <c r="E538" t="s">
        <v>94</v>
      </c>
      <c r="F538" t="s">
        <v>288</v>
      </c>
      <c r="G538" t="s">
        <v>289</v>
      </c>
      <c r="H538" s="1">
        <v>8404.06</v>
      </c>
      <c r="I538" s="1">
        <v>0</v>
      </c>
      <c r="J538" s="1">
        <v>0</v>
      </c>
      <c r="K538" s="1">
        <v>2650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754</v>
      </c>
      <c r="T538" s="1">
        <v>0</v>
      </c>
      <c r="U538" s="1">
        <v>0</v>
      </c>
      <c r="V538" s="1">
        <v>0</v>
      </c>
      <c r="W538" s="1">
        <v>0</v>
      </c>
      <c r="X538" s="1">
        <v>754</v>
      </c>
      <c r="Y538" s="1">
        <v>0</v>
      </c>
      <c r="Z538" s="1">
        <v>0</v>
      </c>
      <c r="AA538" s="1">
        <v>500</v>
      </c>
      <c r="AB538" s="1">
        <v>20</v>
      </c>
      <c r="AC538" s="1">
        <v>0</v>
      </c>
      <c r="AD538" s="1">
        <v>0</v>
      </c>
      <c r="AE538" s="1">
        <v>952.74</v>
      </c>
      <c r="AF538" s="1">
        <v>1460.6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160</v>
      </c>
      <c r="AM538" s="1">
        <v>0</v>
      </c>
      <c r="AN538" s="1">
        <v>0</v>
      </c>
      <c r="AO538" s="1">
        <v>0</v>
      </c>
      <c r="AP538" s="1">
        <v>160</v>
      </c>
      <c r="AQ538" s="1">
        <v>0</v>
      </c>
      <c r="AR538" s="1">
        <v>529.82000000000005</v>
      </c>
      <c r="AS538" s="1">
        <v>0</v>
      </c>
      <c r="AT538" s="1">
        <v>0</v>
      </c>
      <c r="AU538" s="1">
        <v>0</v>
      </c>
      <c r="AV538" s="1">
        <f t="shared" si="8"/>
        <v>7270.9</v>
      </c>
      <c r="AW538" s="2" t="s">
        <v>111</v>
      </c>
    </row>
    <row r="539" spans="1:49" x14ac:dyDescent="0.25">
      <c r="A539" s="2" t="s">
        <v>445</v>
      </c>
      <c r="B539" s="2" t="s">
        <v>4</v>
      </c>
      <c r="C539" s="2" t="s">
        <v>109</v>
      </c>
      <c r="D539" s="6" t="s">
        <v>2085</v>
      </c>
      <c r="E539" t="s">
        <v>386</v>
      </c>
      <c r="F539" t="s">
        <v>443</v>
      </c>
      <c r="G539" t="s">
        <v>444</v>
      </c>
      <c r="H539" s="1">
        <v>9055.08</v>
      </c>
      <c r="I539" s="1">
        <v>0</v>
      </c>
      <c r="J539" s="1">
        <v>0</v>
      </c>
      <c r="K539" s="1">
        <v>2650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868</v>
      </c>
      <c r="T539" s="1">
        <v>0</v>
      </c>
      <c r="U539" s="1">
        <v>0</v>
      </c>
      <c r="V539" s="1">
        <v>0</v>
      </c>
      <c r="W539" s="1">
        <v>0</v>
      </c>
      <c r="X539" s="1">
        <v>868</v>
      </c>
      <c r="Y539" s="1">
        <v>0</v>
      </c>
      <c r="Z539" s="1">
        <v>0</v>
      </c>
      <c r="AA539" s="1">
        <v>700</v>
      </c>
      <c r="AB539" s="1">
        <v>20</v>
      </c>
      <c r="AC539" s="1">
        <v>1510</v>
      </c>
      <c r="AD539" s="1">
        <v>0</v>
      </c>
      <c r="AE539" s="1">
        <v>1097.3800000000001</v>
      </c>
      <c r="AF539" s="1">
        <v>1977.5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160</v>
      </c>
      <c r="AM539" s="1">
        <v>0</v>
      </c>
      <c r="AN539" s="1">
        <v>0</v>
      </c>
      <c r="AO539" s="1">
        <v>0</v>
      </c>
      <c r="AP539" s="1">
        <v>200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f t="shared" si="8"/>
        <v>6040.2000000000007</v>
      </c>
      <c r="AW539" s="2" t="s">
        <v>111</v>
      </c>
    </row>
    <row r="540" spans="1:49" x14ac:dyDescent="0.25">
      <c r="A540" s="2" t="s">
        <v>534</v>
      </c>
      <c r="B540" s="2" t="s">
        <v>4</v>
      </c>
      <c r="C540" s="2" t="s">
        <v>109</v>
      </c>
      <c r="D540" s="6" t="s">
        <v>2085</v>
      </c>
      <c r="E540" t="s">
        <v>10</v>
      </c>
      <c r="F540" t="s">
        <v>532</v>
      </c>
      <c r="G540" t="s">
        <v>533</v>
      </c>
      <c r="H540" s="1">
        <v>8404.0300000000007</v>
      </c>
      <c r="I540" s="1">
        <v>2871.37</v>
      </c>
      <c r="J540" s="1">
        <v>0</v>
      </c>
      <c r="K540" s="1">
        <v>2650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1230</v>
      </c>
      <c r="T540" s="1">
        <v>0</v>
      </c>
      <c r="U540" s="1">
        <v>0</v>
      </c>
      <c r="V540" s="1">
        <v>0</v>
      </c>
      <c r="W540" s="1">
        <v>0</v>
      </c>
      <c r="X540" s="1">
        <v>1230</v>
      </c>
      <c r="Y540" s="1">
        <v>0</v>
      </c>
      <c r="Z540" s="1">
        <v>0</v>
      </c>
      <c r="AA540" s="1">
        <v>1000</v>
      </c>
      <c r="AB540" s="1">
        <v>20</v>
      </c>
      <c r="AC540" s="1">
        <v>0</v>
      </c>
      <c r="AD540" s="1">
        <v>0</v>
      </c>
      <c r="AE540" s="1">
        <v>0</v>
      </c>
      <c r="AF540" s="1">
        <v>2773.9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160</v>
      </c>
      <c r="AM540" s="1">
        <v>0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f t="shared" si="8"/>
        <v>9971.5000000000018</v>
      </c>
      <c r="AW540" s="2" t="s">
        <v>111</v>
      </c>
    </row>
    <row r="541" spans="1:49" x14ac:dyDescent="0.25">
      <c r="A541" s="2" t="s">
        <v>563</v>
      </c>
      <c r="B541" s="2" t="s">
        <v>4</v>
      </c>
      <c r="C541" s="2" t="s">
        <v>109</v>
      </c>
      <c r="D541" s="6" t="s">
        <v>2085</v>
      </c>
      <c r="E541" t="s">
        <v>86</v>
      </c>
      <c r="F541" t="s">
        <v>37</v>
      </c>
      <c r="G541" t="s">
        <v>562</v>
      </c>
      <c r="H541" s="1">
        <v>8404</v>
      </c>
      <c r="I541" s="1">
        <v>0</v>
      </c>
      <c r="J541" s="1">
        <v>0</v>
      </c>
      <c r="K541" s="1">
        <v>2650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754</v>
      </c>
      <c r="T541" s="1">
        <v>0</v>
      </c>
      <c r="U541" s="1">
        <v>0</v>
      </c>
      <c r="V541" s="1">
        <v>0</v>
      </c>
      <c r="W541" s="1">
        <v>0</v>
      </c>
      <c r="X541" s="1">
        <v>754</v>
      </c>
      <c r="Y541" s="1">
        <v>0</v>
      </c>
      <c r="Z541" s="1">
        <v>0</v>
      </c>
      <c r="AA541" s="1">
        <v>0</v>
      </c>
      <c r="AB541" s="1">
        <v>20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160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f t="shared" si="8"/>
        <v>10874</v>
      </c>
      <c r="AW541" s="2" t="s">
        <v>80</v>
      </c>
    </row>
    <row r="542" spans="1:49" x14ac:dyDescent="0.25">
      <c r="A542" s="2" t="s">
        <v>607</v>
      </c>
      <c r="B542" s="2" t="s">
        <v>4</v>
      </c>
      <c r="C542" s="2" t="s">
        <v>109</v>
      </c>
      <c r="D542" s="6" t="s">
        <v>2085</v>
      </c>
      <c r="E542" t="s">
        <v>605</v>
      </c>
      <c r="F542" t="s">
        <v>244</v>
      </c>
      <c r="G542" t="s">
        <v>606</v>
      </c>
      <c r="H542" s="1">
        <v>8404</v>
      </c>
      <c r="I542" s="1">
        <v>0</v>
      </c>
      <c r="J542" s="1">
        <v>0</v>
      </c>
      <c r="K542" s="1">
        <v>2650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4202</v>
      </c>
      <c r="R542" s="1">
        <v>3782</v>
      </c>
      <c r="S542" s="1">
        <v>754</v>
      </c>
      <c r="T542" s="1">
        <v>0</v>
      </c>
      <c r="U542" s="1">
        <v>0</v>
      </c>
      <c r="V542" s="1">
        <v>0</v>
      </c>
      <c r="W542" s="1">
        <v>0</v>
      </c>
      <c r="X542" s="1">
        <v>754</v>
      </c>
      <c r="Y542" s="1">
        <v>0</v>
      </c>
      <c r="Z542" s="1">
        <v>0</v>
      </c>
      <c r="AA542" s="1">
        <v>0</v>
      </c>
      <c r="AB542" s="1">
        <v>20</v>
      </c>
      <c r="AC542" s="1">
        <v>130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0</v>
      </c>
      <c r="AJ542" s="1">
        <v>0</v>
      </c>
      <c r="AK542" s="1">
        <v>0</v>
      </c>
      <c r="AL542" s="1">
        <v>160</v>
      </c>
      <c r="AM542" s="1">
        <v>0</v>
      </c>
      <c r="AN542" s="1">
        <v>0</v>
      </c>
      <c r="AO542" s="1">
        <v>0</v>
      </c>
      <c r="AP542" s="1">
        <v>660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f t="shared" si="8"/>
        <v>18068</v>
      </c>
      <c r="AW542" s="2" t="s">
        <v>111</v>
      </c>
    </row>
    <row r="543" spans="1:49" x14ac:dyDescent="0.25">
      <c r="A543" s="2" t="s">
        <v>743</v>
      </c>
      <c r="B543" s="2" t="s">
        <v>4</v>
      </c>
      <c r="C543" s="2" t="s">
        <v>109</v>
      </c>
      <c r="D543" s="6" t="s">
        <v>2085</v>
      </c>
      <c r="E543" t="s">
        <v>0</v>
      </c>
      <c r="F543" t="s">
        <v>100</v>
      </c>
      <c r="G543" t="s">
        <v>568</v>
      </c>
      <c r="H543" s="1">
        <v>8404.06</v>
      </c>
      <c r="I543" s="1">
        <v>420.2</v>
      </c>
      <c r="J543" s="1">
        <v>0</v>
      </c>
      <c r="K543" s="1">
        <v>2650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4202</v>
      </c>
      <c r="R543" s="1">
        <v>3782</v>
      </c>
      <c r="S543" s="1">
        <v>788</v>
      </c>
      <c r="T543" s="1">
        <v>0</v>
      </c>
      <c r="U543" s="1">
        <v>0</v>
      </c>
      <c r="V543" s="1">
        <v>0</v>
      </c>
      <c r="W543" s="1">
        <v>0</v>
      </c>
      <c r="X543" s="1">
        <v>788</v>
      </c>
      <c r="Y543" s="1">
        <v>0</v>
      </c>
      <c r="Z543" s="1">
        <v>0</v>
      </c>
      <c r="AA543" s="1">
        <v>0</v>
      </c>
      <c r="AB543" s="1">
        <v>20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160</v>
      </c>
      <c r="AM543" s="1">
        <v>0</v>
      </c>
      <c r="AN543" s="1">
        <v>0</v>
      </c>
      <c r="AO543" s="1">
        <v>0</v>
      </c>
      <c r="AP543" s="1">
        <v>360</v>
      </c>
      <c r="AQ543" s="1">
        <v>2843.76</v>
      </c>
      <c r="AR543" s="1">
        <v>0</v>
      </c>
      <c r="AS543" s="1">
        <v>0</v>
      </c>
      <c r="AT543" s="1">
        <v>0</v>
      </c>
      <c r="AU543" s="1">
        <v>0</v>
      </c>
      <c r="AV543" s="1">
        <f t="shared" si="8"/>
        <v>16074.500000000002</v>
      </c>
      <c r="AW543" s="2" t="s">
        <v>111</v>
      </c>
    </row>
    <row r="544" spans="1:49" x14ac:dyDescent="0.25">
      <c r="A544" s="2" t="s">
        <v>951</v>
      </c>
      <c r="B544" s="2" t="s">
        <v>4</v>
      </c>
      <c r="C544" s="2" t="s">
        <v>109</v>
      </c>
      <c r="D544" s="6" t="s">
        <v>2085</v>
      </c>
      <c r="E544" t="s">
        <v>796</v>
      </c>
      <c r="F544" t="s">
        <v>295</v>
      </c>
      <c r="G544" t="s">
        <v>950</v>
      </c>
      <c r="H544" s="1">
        <v>8404.0400000000009</v>
      </c>
      <c r="I544" s="1">
        <v>0</v>
      </c>
      <c r="J544" s="1">
        <v>0</v>
      </c>
      <c r="K544" s="1">
        <v>2650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754</v>
      </c>
      <c r="T544" s="1">
        <v>0</v>
      </c>
      <c r="U544" s="1">
        <v>0</v>
      </c>
      <c r="V544" s="1">
        <v>0</v>
      </c>
      <c r="W544" s="1">
        <v>0</v>
      </c>
      <c r="X544" s="1">
        <v>754</v>
      </c>
      <c r="Y544" s="1">
        <v>0</v>
      </c>
      <c r="Z544" s="1">
        <v>0</v>
      </c>
      <c r="AA544" s="1">
        <v>100</v>
      </c>
      <c r="AB544" s="1">
        <v>20</v>
      </c>
      <c r="AC544" s="1">
        <v>844</v>
      </c>
      <c r="AD544" s="1">
        <v>0</v>
      </c>
      <c r="AE544" s="1">
        <v>0</v>
      </c>
      <c r="AF544" s="1">
        <v>3662.04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160</v>
      </c>
      <c r="AM544" s="1">
        <v>0</v>
      </c>
      <c r="AN544" s="1">
        <v>0</v>
      </c>
      <c r="AO544" s="1">
        <v>0</v>
      </c>
      <c r="AP544" s="1">
        <v>0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f t="shared" si="8"/>
        <v>6268.0000000000009</v>
      </c>
      <c r="AW544" s="2" t="s">
        <v>111</v>
      </c>
    </row>
    <row r="545" spans="1:49" x14ac:dyDescent="0.25">
      <c r="A545" s="2" t="s">
        <v>953</v>
      </c>
      <c r="B545" s="2" t="s">
        <v>4</v>
      </c>
      <c r="C545" s="2" t="s">
        <v>109</v>
      </c>
      <c r="D545" s="6" t="s">
        <v>2085</v>
      </c>
      <c r="E545" t="s">
        <v>71</v>
      </c>
      <c r="F545" t="s">
        <v>329</v>
      </c>
      <c r="G545" t="s">
        <v>952</v>
      </c>
      <c r="H545" s="1">
        <v>8404</v>
      </c>
      <c r="I545" s="1">
        <v>0</v>
      </c>
      <c r="J545" s="1">
        <v>0</v>
      </c>
      <c r="K545" s="1">
        <v>2650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4202</v>
      </c>
      <c r="R545" s="1">
        <v>3782</v>
      </c>
      <c r="S545" s="1">
        <v>754</v>
      </c>
      <c r="T545" s="1">
        <v>0</v>
      </c>
      <c r="U545" s="1">
        <v>0</v>
      </c>
      <c r="V545" s="1">
        <v>0</v>
      </c>
      <c r="W545" s="1">
        <v>0</v>
      </c>
      <c r="X545" s="1">
        <v>754</v>
      </c>
      <c r="Y545" s="1">
        <v>0</v>
      </c>
      <c r="Z545" s="1">
        <v>0</v>
      </c>
      <c r="AA545" s="1">
        <v>0</v>
      </c>
      <c r="AB545" s="1">
        <v>20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160</v>
      </c>
      <c r="AM545" s="1">
        <v>0</v>
      </c>
      <c r="AN545" s="1">
        <v>0</v>
      </c>
      <c r="AO545" s="1">
        <v>0</v>
      </c>
      <c r="AP545" s="1">
        <v>700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f t="shared" si="8"/>
        <v>18158</v>
      </c>
      <c r="AW545" s="2" t="s">
        <v>111</v>
      </c>
    </row>
    <row r="546" spans="1:49" x14ac:dyDescent="0.25">
      <c r="A546" s="2" t="s">
        <v>1018</v>
      </c>
      <c r="B546" s="2" t="s">
        <v>4</v>
      </c>
      <c r="C546" s="2" t="s">
        <v>109</v>
      </c>
      <c r="D546" s="6" t="s">
        <v>2085</v>
      </c>
      <c r="E546" t="s">
        <v>386</v>
      </c>
      <c r="F546" t="s">
        <v>625</v>
      </c>
      <c r="G546" t="s">
        <v>937</v>
      </c>
      <c r="H546" s="1">
        <v>7189.06</v>
      </c>
      <c r="I546" s="1">
        <v>898.63</v>
      </c>
      <c r="J546" s="1">
        <v>0</v>
      </c>
      <c r="K546" s="1">
        <v>2650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653</v>
      </c>
      <c r="T546" s="1">
        <v>0</v>
      </c>
      <c r="U546" s="1">
        <v>0</v>
      </c>
      <c r="V546" s="1">
        <v>0</v>
      </c>
      <c r="W546" s="1">
        <v>0</v>
      </c>
      <c r="X546" s="1">
        <v>653</v>
      </c>
      <c r="Y546" s="1">
        <v>0</v>
      </c>
      <c r="Z546" s="1">
        <v>0</v>
      </c>
      <c r="AA546" s="1">
        <v>0</v>
      </c>
      <c r="AB546" s="1">
        <v>20</v>
      </c>
      <c r="AC546" s="1">
        <v>0</v>
      </c>
      <c r="AD546" s="1">
        <v>0</v>
      </c>
      <c r="AE546" s="1">
        <v>0</v>
      </c>
      <c r="AF546" s="1">
        <v>1328.24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160</v>
      </c>
      <c r="AM546" s="1">
        <v>0</v>
      </c>
      <c r="AN546" s="1">
        <v>0</v>
      </c>
      <c r="AO546" s="1">
        <v>0</v>
      </c>
      <c r="AP546" s="1">
        <v>200</v>
      </c>
      <c r="AQ546" s="1">
        <v>2649.8</v>
      </c>
      <c r="AR546" s="1">
        <v>0</v>
      </c>
      <c r="AS546" s="1">
        <v>0</v>
      </c>
      <c r="AT546" s="1">
        <v>0</v>
      </c>
      <c r="AU546" s="1">
        <v>0</v>
      </c>
      <c r="AV546" s="1">
        <f t="shared" si="8"/>
        <v>6379.6500000000005</v>
      </c>
      <c r="AW546" s="2" t="s">
        <v>80</v>
      </c>
    </row>
    <row r="547" spans="1:49" x14ac:dyDescent="0.25">
      <c r="A547" s="2" t="s">
        <v>1021</v>
      </c>
      <c r="B547" s="2" t="s">
        <v>4</v>
      </c>
      <c r="C547" s="2" t="s">
        <v>109</v>
      </c>
      <c r="D547" s="6" t="s">
        <v>2085</v>
      </c>
      <c r="E547" t="s">
        <v>10</v>
      </c>
      <c r="F547" t="s">
        <v>100</v>
      </c>
      <c r="G547" t="s">
        <v>1020</v>
      </c>
      <c r="H547" s="1">
        <v>7189.06</v>
      </c>
      <c r="I547" s="1">
        <v>0</v>
      </c>
      <c r="J547" s="1">
        <v>0</v>
      </c>
      <c r="K547" s="1">
        <v>2650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354</v>
      </c>
      <c r="T547" s="1">
        <v>0</v>
      </c>
      <c r="U547" s="1">
        <v>0</v>
      </c>
      <c r="V547" s="1">
        <v>0</v>
      </c>
      <c r="W547" s="1">
        <v>0</v>
      </c>
      <c r="X547" s="1">
        <v>354</v>
      </c>
      <c r="Y547" s="1">
        <v>0</v>
      </c>
      <c r="Z547" s="1">
        <v>0</v>
      </c>
      <c r="AA547" s="1">
        <v>0</v>
      </c>
      <c r="AB547" s="1">
        <v>20</v>
      </c>
      <c r="AC547" s="1">
        <v>0</v>
      </c>
      <c r="AD547" s="1">
        <v>0</v>
      </c>
      <c r="AE547" s="1">
        <v>0</v>
      </c>
      <c r="AF547" s="1">
        <v>577.66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160</v>
      </c>
      <c r="AM547" s="1">
        <v>0</v>
      </c>
      <c r="AN547" s="1">
        <v>0</v>
      </c>
      <c r="AO547" s="1">
        <v>0</v>
      </c>
      <c r="AP547" s="1">
        <v>0</v>
      </c>
      <c r="AQ547" s="1">
        <v>2622.1</v>
      </c>
      <c r="AR547" s="1">
        <v>0</v>
      </c>
      <c r="AS547" s="1">
        <v>0</v>
      </c>
      <c r="AT547" s="1">
        <v>0</v>
      </c>
      <c r="AU547" s="1">
        <v>0</v>
      </c>
      <c r="AV547" s="1">
        <f t="shared" si="8"/>
        <v>6459.3000000000011</v>
      </c>
      <c r="AW547" s="2" t="s">
        <v>80</v>
      </c>
    </row>
    <row r="548" spans="1:49" x14ac:dyDescent="0.25">
      <c r="A548" s="2" t="s">
        <v>1023</v>
      </c>
      <c r="B548" s="2" t="s">
        <v>4</v>
      </c>
      <c r="C548" s="2" t="s">
        <v>109</v>
      </c>
      <c r="D548" s="6" t="s">
        <v>2085</v>
      </c>
      <c r="E548" t="s">
        <v>138</v>
      </c>
      <c r="F548" t="s">
        <v>10</v>
      </c>
      <c r="G548" t="s">
        <v>1022</v>
      </c>
      <c r="H548" s="1">
        <v>7189.04</v>
      </c>
      <c r="I548" s="1">
        <v>0</v>
      </c>
      <c r="J548" s="1">
        <v>0</v>
      </c>
      <c r="K548" s="1">
        <v>2350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289</v>
      </c>
      <c r="T548" s="1">
        <v>0</v>
      </c>
      <c r="U548" s="1">
        <v>0</v>
      </c>
      <c r="V548" s="1">
        <v>0</v>
      </c>
      <c r="W548" s="1">
        <v>551.16</v>
      </c>
      <c r="X548" s="1">
        <v>289</v>
      </c>
      <c r="Y548" s="1">
        <v>0</v>
      </c>
      <c r="Z548" s="1">
        <v>0</v>
      </c>
      <c r="AA548" s="1">
        <v>100</v>
      </c>
      <c r="AB548" s="1">
        <v>20</v>
      </c>
      <c r="AC548" s="1">
        <v>0</v>
      </c>
      <c r="AD548" s="1">
        <v>0</v>
      </c>
      <c r="AE548" s="1">
        <v>0</v>
      </c>
      <c r="AF548" s="1">
        <v>1062.54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160</v>
      </c>
      <c r="AM548" s="1">
        <v>0</v>
      </c>
      <c r="AN548" s="1">
        <v>0</v>
      </c>
      <c r="AO548" s="1">
        <v>0</v>
      </c>
      <c r="AP548" s="1">
        <v>0</v>
      </c>
      <c r="AQ548" s="1">
        <v>2624.2</v>
      </c>
      <c r="AR548" s="1">
        <v>345.34</v>
      </c>
      <c r="AS548" s="1">
        <v>0</v>
      </c>
      <c r="AT548" s="1">
        <v>0</v>
      </c>
      <c r="AU548" s="1">
        <v>0</v>
      </c>
      <c r="AV548" s="1">
        <f t="shared" si="8"/>
        <v>4675.8000000000011</v>
      </c>
      <c r="AW548" s="2" t="s">
        <v>80</v>
      </c>
    </row>
    <row r="549" spans="1:49" x14ac:dyDescent="0.25">
      <c r="A549" s="2" t="s">
        <v>1041</v>
      </c>
      <c r="B549" s="2" t="s">
        <v>4</v>
      </c>
      <c r="C549" s="2" t="s">
        <v>109</v>
      </c>
      <c r="D549" s="6" t="s">
        <v>2085</v>
      </c>
      <c r="E549" t="s">
        <v>828</v>
      </c>
      <c r="F549" t="s">
        <v>198</v>
      </c>
      <c r="G549" t="s">
        <v>236</v>
      </c>
      <c r="H549" s="1">
        <v>7189.06</v>
      </c>
      <c r="I549" s="1">
        <v>958.54</v>
      </c>
      <c r="J549" s="1">
        <v>0</v>
      </c>
      <c r="K549" s="1">
        <v>2650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662</v>
      </c>
      <c r="T549" s="1">
        <v>0</v>
      </c>
      <c r="U549" s="1">
        <v>0</v>
      </c>
      <c r="V549" s="1">
        <v>0</v>
      </c>
      <c r="W549" s="1">
        <v>0</v>
      </c>
      <c r="X549" s="1">
        <v>662</v>
      </c>
      <c r="Y549" s="1">
        <v>0</v>
      </c>
      <c r="Z549" s="1">
        <v>0</v>
      </c>
      <c r="AA549" s="1">
        <v>1400</v>
      </c>
      <c r="AB549" s="1">
        <v>20</v>
      </c>
      <c r="AC549" s="1">
        <v>0</v>
      </c>
      <c r="AD549" s="1">
        <v>0</v>
      </c>
      <c r="AE549" s="1">
        <v>0</v>
      </c>
      <c r="AF549" s="1">
        <v>1122.18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160</v>
      </c>
      <c r="AM549" s="1">
        <v>0</v>
      </c>
      <c r="AN549" s="1">
        <v>0</v>
      </c>
      <c r="AO549" s="1">
        <v>0</v>
      </c>
      <c r="AP549" s="1">
        <v>0</v>
      </c>
      <c r="AQ549" s="1">
        <v>2470.8200000000002</v>
      </c>
      <c r="AR549" s="1">
        <v>0</v>
      </c>
      <c r="AS549" s="1">
        <v>0</v>
      </c>
      <c r="AT549" s="1">
        <v>0</v>
      </c>
      <c r="AU549" s="1">
        <v>0</v>
      </c>
      <c r="AV549" s="1">
        <f t="shared" si="8"/>
        <v>5624.6</v>
      </c>
      <c r="AW549" s="2" t="s">
        <v>80</v>
      </c>
    </row>
    <row r="550" spans="1:49" x14ac:dyDescent="0.25">
      <c r="A550" s="2" t="s">
        <v>1043</v>
      </c>
      <c r="B550" s="2" t="s">
        <v>4</v>
      </c>
      <c r="C550" s="2" t="s">
        <v>109</v>
      </c>
      <c r="D550" s="6" t="s">
        <v>2085</v>
      </c>
      <c r="E550" t="s">
        <v>260</v>
      </c>
      <c r="F550" t="s">
        <v>100</v>
      </c>
      <c r="G550" t="s">
        <v>1042</v>
      </c>
      <c r="H550" s="1">
        <v>8254.02</v>
      </c>
      <c r="I550" s="1">
        <v>4195.78</v>
      </c>
      <c r="J550" s="1">
        <v>0</v>
      </c>
      <c r="K550" s="1">
        <v>2650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1481</v>
      </c>
      <c r="T550" s="1">
        <v>0</v>
      </c>
      <c r="U550" s="1">
        <v>0</v>
      </c>
      <c r="V550" s="1">
        <v>0</v>
      </c>
      <c r="W550" s="1">
        <v>0</v>
      </c>
      <c r="X550" s="1">
        <v>1481</v>
      </c>
      <c r="Y550" s="1">
        <v>0</v>
      </c>
      <c r="Z550" s="1">
        <v>0</v>
      </c>
      <c r="AA550" s="1">
        <v>0</v>
      </c>
      <c r="AB550" s="1">
        <v>20</v>
      </c>
      <c r="AC550" s="1">
        <v>0</v>
      </c>
      <c r="AD550" s="1">
        <v>0</v>
      </c>
      <c r="AE550" s="1">
        <v>0</v>
      </c>
      <c r="AF550" s="1">
        <v>1569.3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160</v>
      </c>
      <c r="AM550" s="1">
        <v>0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f t="shared" si="8"/>
        <v>13350.5</v>
      </c>
      <c r="AW550" s="2" t="s">
        <v>80</v>
      </c>
    </row>
    <row r="551" spans="1:49" x14ac:dyDescent="0.25">
      <c r="A551" s="2" t="s">
        <v>1053</v>
      </c>
      <c r="B551" s="2" t="s">
        <v>4</v>
      </c>
      <c r="C551" s="2" t="s">
        <v>109</v>
      </c>
      <c r="D551" s="6" t="s">
        <v>2085</v>
      </c>
      <c r="E551" t="s">
        <v>796</v>
      </c>
      <c r="F551" t="s">
        <v>56</v>
      </c>
      <c r="G551" t="s">
        <v>950</v>
      </c>
      <c r="H551" s="1">
        <v>7189.03</v>
      </c>
      <c r="I551" s="1">
        <v>0</v>
      </c>
      <c r="J551" s="1">
        <v>0</v>
      </c>
      <c r="K551" s="1">
        <v>2650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354</v>
      </c>
      <c r="T551" s="1">
        <v>0</v>
      </c>
      <c r="U551" s="1">
        <v>0</v>
      </c>
      <c r="V551" s="1">
        <v>0</v>
      </c>
      <c r="W551" s="1">
        <v>0</v>
      </c>
      <c r="X551" s="1">
        <v>354</v>
      </c>
      <c r="Y551" s="1">
        <v>0</v>
      </c>
      <c r="Z551" s="1">
        <v>0</v>
      </c>
      <c r="AA551" s="1">
        <v>0</v>
      </c>
      <c r="AB551" s="1">
        <v>20</v>
      </c>
      <c r="AC551" s="1">
        <v>0</v>
      </c>
      <c r="AD551" s="1">
        <v>0</v>
      </c>
      <c r="AE551" s="1">
        <v>0</v>
      </c>
      <c r="AF551" s="1">
        <v>1993.26</v>
      </c>
      <c r="AG551" s="1">
        <v>0</v>
      </c>
      <c r="AH551" s="1">
        <v>235.77</v>
      </c>
      <c r="AI551" s="1">
        <v>0</v>
      </c>
      <c r="AJ551" s="1">
        <v>0</v>
      </c>
      <c r="AK551" s="1">
        <v>0</v>
      </c>
      <c r="AL551" s="1">
        <v>160</v>
      </c>
      <c r="AM551" s="1">
        <v>0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f t="shared" si="8"/>
        <v>7429.9999999999982</v>
      </c>
      <c r="AW551" s="2" t="s">
        <v>80</v>
      </c>
    </row>
    <row r="552" spans="1:49" x14ac:dyDescent="0.25">
      <c r="A552" s="2" t="s">
        <v>1054</v>
      </c>
      <c r="B552" s="2" t="s">
        <v>4</v>
      </c>
      <c r="C552" s="2" t="s">
        <v>109</v>
      </c>
      <c r="D552" s="6" t="s">
        <v>2085</v>
      </c>
      <c r="E552" t="s">
        <v>241</v>
      </c>
      <c r="F552" t="s">
        <v>192</v>
      </c>
      <c r="G552" t="s">
        <v>380</v>
      </c>
      <c r="H552" s="1">
        <v>7189.07</v>
      </c>
      <c r="I552" s="1">
        <v>59.91</v>
      </c>
      <c r="J552" s="1">
        <v>0</v>
      </c>
      <c r="K552" s="1">
        <v>2650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357</v>
      </c>
      <c r="T552" s="1">
        <v>0</v>
      </c>
      <c r="U552" s="1">
        <v>0</v>
      </c>
      <c r="V552" s="1">
        <v>0</v>
      </c>
      <c r="W552" s="1">
        <v>0</v>
      </c>
      <c r="X552" s="1">
        <v>357</v>
      </c>
      <c r="Y552" s="1">
        <v>0</v>
      </c>
      <c r="Z552" s="1">
        <v>0</v>
      </c>
      <c r="AA552" s="1">
        <v>0</v>
      </c>
      <c r="AB552" s="1">
        <v>20</v>
      </c>
      <c r="AC552" s="1">
        <v>0</v>
      </c>
      <c r="AD552" s="1">
        <v>0</v>
      </c>
      <c r="AE552" s="1">
        <v>0</v>
      </c>
      <c r="AF552" s="1">
        <v>1063.5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160</v>
      </c>
      <c r="AM552" s="1">
        <v>0</v>
      </c>
      <c r="AN552" s="1">
        <v>0</v>
      </c>
      <c r="AO552" s="1">
        <v>0</v>
      </c>
      <c r="AP552" s="1">
        <v>300</v>
      </c>
      <c r="AQ552" s="1">
        <v>2788.28</v>
      </c>
      <c r="AR552" s="1">
        <v>0</v>
      </c>
      <c r="AS552" s="1">
        <v>0</v>
      </c>
      <c r="AT552" s="1">
        <v>0</v>
      </c>
      <c r="AU552" s="1">
        <v>0</v>
      </c>
      <c r="AV552" s="1">
        <f t="shared" si="8"/>
        <v>5567.1999999999989</v>
      </c>
      <c r="AW552" s="2" t="s">
        <v>80</v>
      </c>
    </row>
    <row r="553" spans="1:49" x14ac:dyDescent="0.25">
      <c r="A553" s="2" t="s">
        <v>1069</v>
      </c>
      <c r="B553" s="2" t="s">
        <v>4</v>
      </c>
      <c r="C553" s="2" t="s">
        <v>109</v>
      </c>
      <c r="D553" s="6" t="s">
        <v>2085</v>
      </c>
      <c r="E553" t="s">
        <v>295</v>
      </c>
      <c r="F553" t="s">
        <v>329</v>
      </c>
      <c r="G553" t="s">
        <v>1068</v>
      </c>
      <c r="H553" s="1">
        <v>7189.05</v>
      </c>
      <c r="I553" s="1">
        <v>0</v>
      </c>
      <c r="J553" s="1">
        <v>0</v>
      </c>
      <c r="K553" s="1">
        <v>2650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354</v>
      </c>
      <c r="T553" s="1">
        <v>0</v>
      </c>
      <c r="U553" s="1">
        <v>0</v>
      </c>
      <c r="V553" s="1">
        <v>0</v>
      </c>
      <c r="W553" s="1">
        <v>0</v>
      </c>
      <c r="X553" s="1">
        <v>354</v>
      </c>
      <c r="Y553" s="1">
        <v>0</v>
      </c>
      <c r="Z553" s="1">
        <v>0</v>
      </c>
      <c r="AA553" s="1">
        <v>2000</v>
      </c>
      <c r="AB553" s="1">
        <v>20</v>
      </c>
      <c r="AC553" s="1">
        <v>0</v>
      </c>
      <c r="AD553" s="1">
        <v>0</v>
      </c>
      <c r="AE553" s="1">
        <v>80.52</v>
      </c>
      <c r="AF553" s="1">
        <v>776.14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160</v>
      </c>
      <c r="AM553" s="1">
        <v>0</v>
      </c>
      <c r="AN553" s="1">
        <v>0</v>
      </c>
      <c r="AO553" s="1">
        <v>0</v>
      </c>
      <c r="AP553" s="1">
        <v>600</v>
      </c>
      <c r="AQ553" s="1">
        <v>2545.42</v>
      </c>
      <c r="AR553" s="1">
        <v>236.32</v>
      </c>
      <c r="AS553" s="1">
        <v>0</v>
      </c>
      <c r="AT553" s="1">
        <v>0</v>
      </c>
      <c r="AU553" s="1">
        <v>0</v>
      </c>
      <c r="AV553" s="1">
        <f t="shared" si="8"/>
        <v>3420.6499999999983</v>
      </c>
      <c r="AW553" s="2" t="s">
        <v>80</v>
      </c>
    </row>
    <row r="554" spans="1:49" x14ac:dyDescent="0.25">
      <c r="A554" s="2" t="s">
        <v>1106</v>
      </c>
      <c r="B554" s="2" t="s">
        <v>4</v>
      </c>
      <c r="C554" s="2" t="s">
        <v>109</v>
      </c>
      <c r="D554" s="6" t="s">
        <v>2085</v>
      </c>
      <c r="E554" t="s">
        <v>612</v>
      </c>
      <c r="F554" t="s">
        <v>379</v>
      </c>
      <c r="G554" t="s">
        <v>2</v>
      </c>
      <c r="H554" s="1">
        <v>7189.04</v>
      </c>
      <c r="I554" s="1">
        <v>0</v>
      </c>
      <c r="J554" s="1">
        <v>0</v>
      </c>
      <c r="K554" s="1">
        <v>2650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354</v>
      </c>
      <c r="T554" s="1">
        <v>0</v>
      </c>
      <c r="U554" s="1">
        <v>0</v>
      </c>
      <c r="V554" s="1">
        <v>0</v>
      </c>
      <c r="W554" s="1">
        <v>0</v>
      </c>
      <c r="X554" s="1">
        <v>354</v>
      </c>
      <c r="Y554" s="1">
        <v>0</v>
      </c>
      <c r="Z554" s="1">
        <v>0</v>
      </c>
      <c r="AA554" s="1">
        <v>0</v>
      </c>
      <c r="AB554" s="1">
        <v>20</v>
      </c>
      <c r="AC554" s="1">
        <v>0</v>
      </c>
      <c r="AD554" s="1">
        <v>0</v>
      </c>
      <c r="AE554" s="1">
        <v>0</v>
      </c>
      <c r="AF554" s="1">
        <v>1673.42</v>
      </c>
      <c r="AG554" s="1">
        <v>0</v>
      </c>
      <c r="AH554" s="1">
        <v>0</v>
      </c>
      <c r="AI554" s="1">
        <v>0</v>
      </c>
      <c r="AJ554" s="1">
        <v>0</v>
      </c>
      <c r="AK554" s="1">
        <v>0</v>
      </c>
      <c r="AL554" s="1">
        <v>160</v>
      </c>
      <c r="AM554" s="1">
        <v>155.68</v>
      </c>
      <c r="AN554" s="1">
        <v>0</v>
      </c>
      <c r="AO554" s="1">
        <v>0</v>
      </c>
      <c r="AP554" s="1">
        <v>160</v>
      </c>
      <c r="AQ554" s="1">
        <v>2385.34</v>
      </c>
      <c r="AR554" s="1">
        <v>0</v>
      </c>
      <c r="AS554" s="1">
        <v>0</v>
      </c>
      <c r="AT554" s="1">
        <v>991.4</v>
      </c>
      <c r="AU554" s="1">
        <v>0</v>
      </c>
      <c r="AV554" s="1">
        <f t="shared" si="8"/>
        <v>4293.2000000000007</v>
      </c>
      <c r="AW554" s="2" t="s">
        <v>80</v>
      </c>
    </row>
    <row r="555" spans="1:49" x14ac:dyDescent="0.25">
      <c r="A555" s="2" t="s">
        <v>1603</v>
      </c>
      <c r="B555" s="2" t="s">
        <v>4</v>
      </c>
      <c r="C555" s="2" t="s">
        <v>109</v>
      </c>
      <c r="D555" s="6" t="s">
        <v>2085</v>
      </c>
      <c r="E555" t="s">
        <v>1601</v>
      </c>
      <c r="F555" t="s">
        <v>77</v>
      </c>
      <c r="G555" t="s">
        <v>1602</v>
      </c>
      <c r="H555" s="1">
        <v>6603.04</v>
      </c>
      <c r="I555" s="1">
        <v>0</v>
      </c>
      <c r="J555" s="1">
        <v>0</v>
      </c>
      <c r="K555" s="1">
        <v>2650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3302</v>
      </c>
      <c r="R555" s="1">
        <v>2971</v>
      </c>
      <c r="S555" s="1">
        <v>254</v>
      </c>
      <c r="T555" s="1">
        <v>0</v>
      </c>
      <c r="U555" s="1">
        <v>0</v>
      </c>
      <c r="V555" s="1">
        <v>0</v>
      </c>
      <c r="W555" s="1">
        <v>0</v>
      </c>
      <c r="X555" s="1">
        <v>254</v>
      </c>
      <c r="Y555" s="1">
        <v>0</v>
      </c>
      <c r="Z555" s="1">
        <v>0</v>
      </c>
      <c r="AA555" s="1">
        <v>0</v>
      </c>
      <c r="AB555" s="1">
        <v>20</v>
      </c>
      <c r="AC555" s="1">
        <v>0</v>
      </c>
      <c r="AD555" s="1">
        <v>0</v>
      </c>
      <c r="AE555" s="1">
        <v>1050.74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  <c r="AL555" s="1">
        <v>160</v>
      </c>
      <c r="AM555" s="1">
        <v>0</v>
      </c>
      <c r="AN555" s="1">
        <v>0</v>
      </c>
      <c r="AO555" s="1">
        <v>0</v>
      </c>
      <c r="AP555" s="1">
        <v>160</v>
      </c>
      <c r="AQ555" s="1">
        <v>2495.1999999999998</v>
      </c>
      <c r="AR555" s="1">
        <v>0</v>
      </c>
      <c r="AS555" s="1">
        <v>0</v>
      </c>
      <c r="AT555" s="1">
        <v>0</v>
      </c>
      <c r="AU555" s="1">
        <v>0</v>
      </c>
      <c r="AV555" s="1">
        <f t="shared" si="8"/>
        <v>11640.100000000002</v>
      </c>
      <c r="AW555" s="2" t="s">
        <v>80</v>
      </c>
    </row>
    <row r="556" spans="1:49" x14ac:dyDescent="0.25">
      <c r="A556" s="2" t="s">
        <v>1609</v>
      </c>
      <c r="B556" s="2" t="s">
        <v>4</v>
      </c>
      <c r="C556" s="2" t="s">
        <v>109</v>
      </c>
      <c r="D556" s="6" t="s">
        <v>2085</v>
      </c>
      <c r="E556" t="s">
        <v>138</v>
      </c>
      <c r="F556" t="s">
        <v>701</v>
      </c>
      <c r="G556" t="s">
        <v>289</v>
      </c>
      <c r="H556" s="1">
        <v>6603.04</v>
      </c>
      <c r="I556" s="1">
        <v>0</v>
      </c>
      <c r="J556" s="1">
        <v>0</v>
      </c>
      <c r="K556" s="1">
        <v>2650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254</v>
      </c>
      <c r="T556" s="1">
        <v>0</v>
      </c>
      <c r="U556" s="1">
        <v>0</v>
      </c>
      <c r="V556" s="1">
        <v>0</v>
      </c>
      <c r="W556" s="1">
        <v>0</v>
      </c>
      <c r="X556" s="1">
        <v>254</v>
      </c>
      <c r="Y556" s="1">
        <v>0</v>
      </c>
      <c r="Z556" s="1">
        <v>0</v>
      </c>
      <c r="AA556" s="1">
        <v>0</v>
      </c>
      <c r="AB556" s="1">
        <v>20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1414.04</v>
      </c>
      <c r="AI556" s="1">
        <v>0</v>
      </c>
      <c r="AJ556" s="1">
        <v>0</v>
      </c>
      <c r="AK556" s="1">
        <v>0</v>
      </c>
      <c r="AL556" s="1">
        <v>160</v>
      </c>
      <c r="AM556" s="1">
        <v>0</v>
      </c>
      <c r="AN556" s="1">
        <v>0</v>
      </c>
      <c r="AO556" s="1">
        <v>0</v>
      </c>
      <c r="AP556" s="1">
        <v>160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f t="shared" si="8"/>
        <v>7499.0000000000009</v>
      </c>
      <c r="AW556" s="2" t="s">
        <v>80</v>
      </c>
    </row>
    <row r="557" spans="1:49" x14ac:dyDescent="0.25">
      <c r="A557" s="2" t="s">
        <v>1612</v>
      </c>
      <c r="B557" s="2" t="s">
        <v>4</v>
      </c>
      <c r="C557" s="2" t="s">
        <v>109</v>
      </c>
      <c r="D557" s="6" t="s">
        <v>2085</v>
      </c>
      <c r="E557" t="s">
        <v>691</v>
      </c>
      <c r="F557" t="s">
        <v>1610</v>
      </c>
      <c r="G557" t="s">
        <v>1611</v>
      </c>
      <c r="H557" s="1">
        <v>6603.08</v>
      </c>
      <c r="I557" s="1">
        <v>0</v>
      </c>
      <c r="J557" s="1">
        <v>0</v>
      </c>
      <c r="K557" s="1">
        <v>2650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254</v>
      </c>
      <c r="T557" s="1">
        <v>0</v>
      </c>
      <c r="U557" s="1">
        <v>0</v>
      </c>
      <c r="V557" s="1">
        <v>0</v>
      </c>
      <c r="W557" s="1">
        <v>0</v>
      </c>
      <c r="X557" s="1">
        <v>254</v>
      </c>
      <c r="Y557" s="1">
        <v>0</v>
      </c>
      <c r="Z557" s="1">
        <v>0</v>
      </c>
      <c r="AA557" s="1">
        <v>0</v>
      </c>
      <c r="AB557" s="1">
        <v>20</v>
      </c>
      <c r="AC557" s="1">
        <v>0</v>
      </c>
      <c r="AD557" s="1">
        <v>0</v>
      </c>
      <c r="AE557" s="1">
        <v>561.58000000000004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160</v>
      </c>
      <c r="AM557" s="1">
        <v>0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f t="shared" si="8"/>
        <v>8511.5</v>
      </c>
      <c r="AW557" s="2" t="s">
        <v>80</v>
      </c>
    </row>
    <row r="558" spans="1:49" x14ac:dyDescent="0.25">
      <c r="A558" s="2" t="s">
        <v>1614</v>
      </c>
      <c r="B558" s="2" t="s">
        <v>4</v>
      </c>
      <c r="C558" s="2" t="s">
        <v>109</v>
      </c>
      <c r="D558" s="6" t="s">
        <v>2085</v>
      </c>
      <c r="E558" t="s">
        <v>10</v>
      </c>
      <c r="F558" t="s">
        <v>81</v>
      </c>
      <c r="G558" t="s">
        <v>305</v>
      </c>
      <c r="H558" s="1">
        <v>6603.02</v>
      </c>
      <c r="I558" s="1">
        <v>220.11</v>
      </c>
      <c r="J558" s="1">
        <v>0</v>
      </c>
      <c r="K558" s="1">
        <v>2650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266</v>
      </c>
      <c r="T558" s="1">
        <v>0</v>
      </c>
      <c r="U558" s="1">
        <v>0</v>
      </c>
      <c r="V558" s="1">
        <v>0</v>
      </c>
      <c r="W558" s="1">
        <v>0</v>
      </c>
      <c r="X558" s="1">
        <v>266</v>
      </c>
      <c r="Y558" s="1">
        <v>0</v>
      </c>
      <c r="Z558" s="1">
        <v>0</v>
      </c>
      <c r="AA558" s="1">
        <v>2225</v>
      </c>
      <c r="AB558" s="1">
        <v>20</v>
      </c>
      <c r="AC558" s="1">
        <v>0</v>
      </c>
      <c r="AD558" s="1">
        <v>0</v>
      </c>
      <c r="AE558" s="1">
        <v>0</v>
      </c>
      <c r="AF558" s="1">
        <v>954.59</v>
      </c>
      <c r="AG558" s="1">
        <v>0</v>
      </c>
      <c r="AH558" s="1">
        <v>0</v>
      </c>
      <c r="AI558" s="1">
        <v>0</v>
      </c>
      <c r="AJ558" s="1">
        <v>0</v>
      </c>
      <c r="AK558" s="1">
        <v>0</v>
      </c>
      <c r="AL558" s="1">
        <v>160</v>
      </c>
      <c r="AM558" s="1">
        <v>0</v>
      </c>
      <c r="AN558" s="1">
        <v>0</v>
      </c>
      <c r="AO558" s="1">
        <v>0</v>
      </c>
      <c r="AP558" s="1">
        <v>160</v>
      </c>
      <c r="AQ558" s="1">
        <v>2342.96</v>
      </c>
      <c r="AR558" s="1">
        <v>270.63</v>
      </c>
      <c r="AS558" s="1">
        <v>0</v>
      </c>
      <c r="AT558" s="1">
        <v>0</v>
      </c>
      <c r="AU558" s="1">
        <v>0</v>
      </c>
      <c r="AV558" s="1">
        <f t="shared" si="8"/>
        <v>3339.9500000000007</v>
      </c>
      <c r="AW558" s="2" t="s">
        <v>80</v>
      </c>
    </row>
    <row r="559" spans="1:49" x14ac:dyDescent="0.25">
      <c r="A559" s="2" t="s">
        <v>1616</v>
      </c>
      <c r="B559" s="2" t="s">
        <v>4</v>
      </c>
      <c r="C559" s="2" t="s">
        <v>109</v>
      </c>
      <c r="D559" s="6" t="s">
        <v>2085</v>
      </c>
      <c r="E559" t="s">
        <v>134</v>
      </c>
      <c r="F559" t="s">
        <v>26</v>
      </c>
      <c r="G559" t="s">
        <v>1615</v>
      </c>
      <c r="H559" s="1">
        <v>6603.06</v>
      </c>
      <c r="I559" s="1">
        <v>550.25</v>
      </c>
      <c r="J559" s="1">
        <v>0</v>
      </c>
      <c r="K559" s="1">
        <v>2650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284</v>
      </c>
      <c r="T559" s="1">
        <v>0</v>
      </c>
      <c r="U559" s="1">
        <v>0</v>
      </c>
      <c r="V559" s="1">
        <v>0</v>
      </c>
      <c r="W559" s="1">
        <v>0</v>
      </c>
      <c r="X559" s="1">
        <v>284</v>
      </c>
      <c r="Y559" s="1">
        <v>0</v>
      </c>
      <c r="Z559" s="1">
        <v>0</v>
      </c>
      <c r="AA559" s="1">
        <v>0</v>
      </c>
      <c r="AB559" s="1">
        <v>20</v>
      </c>
      <c r="AC559" s="1">
        <v>0</v>
      </c>
      <c r="AD559" s="1">
        <v>0</v>
      </c>
      <c r="AE559" s="1">
        <v>598.74</v>
      </c>
      <c r="AF559" s="1">
        <v>0</v>
      </c>
      <c r="AG559" s="1">
        <v>0</v>
      </c>
      <c r="AH559" s="1">
        <v>0</v>
      </c>
      <c r="AI559" s="1">
        <v>0</v>
      </c>
      <c r="AJ559" s="1">
        <v>0</v>
      </c>
      <c r="AK559" s="1">
        <v>0</v>
      </c>
      <c r="AL559" s="1">
        <v>160</v>
      </c>
      <c r="AM559" s="1">
        <v>0</v>
      </c>
      <c r="AN559" s="1">
        <v>0</v>
      </c>
      <c r="AO559" s="1">
        <v>0</v>
      </c>
      <c r="AP559" s="1">
        <v>0</v>
      </c>
      <c r="AQ559" s="1">
        <v>1782.24</v>
      </c>
      <c r="AR559" s="1">
        <v>0</v>
      </c>
      <c r="AS559" s="1">
        <v>0</v>
      </c>
      <c r="AT559" s="1">
        <v>728.68</v>
      </c>
      <c r="AU559" s="1">
        <v>0</v>
      </c>
      <c r="AV559" s="1">
        <f t="shared" si="8"/>
        <v>6513.6500000000015</v>
      </c>
      <c r="AW559" s="2" t="s">
        <v>80</v>
      </c>
    </row>
    <row r="560" spans="1:49" x14ac:dyDescent="0.25">
      <c r="A560" s="2" t="s">
        <v>1618</v>
      </c>
      <c r="B560" s="2" t="s">
        <v>4</v>
      </c>
      <c r="C560" s="2" t="s">
        <v>109</v>
      </c>
      <c r="D560" s="6" t="s">
        <v>2085</v>
      </c>
      <c r="E560" t="s">
        <v>162</v>
      </c>
      <c r="F560" t="s">
        <v>76</v>
      </c>
      <c r="G560" t="s">
        <v>1617</v>
      </c>
      <c r="H560" s="1">
        <v>6603.04</v>
      </c>
      <c r="I560" s="1">
        <v>0</v>
      </c>
      <c r="J560" s="1">
        <v>0</v>
      </c>
      <c r="K560" s="1">
        <v>2350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242</v>
      </c>
      <c r="T560" s="1">
        <v>0</v>
      </c>
      <c r="U560" s="1">
        <v>0</v>
      </c>
      <c r="V560" s="1">
        <v>0</v>
      </c>
      <c r="W560" s="1">
        <v>253.12</v>
      </c>
      <c r="X560" s="1">
        <v>242</v>
      </c>
      <c r="Y560" s="1">
        <v>0</v>
      </c>
      <c r="Z560" s="1">
        <v>0</v>
      </c>
      <c r="AA560" s="1">
        <v>0</v>
      </c>
      <c r="AB560" s="1">
        <v>20</v>
      </c>
      <c r="AC560" s="1">
        <v>0</v>
      </c>
      <c r="AD560" s="1">
        <v>0</v>
      </c>
      <c r="AE560" s="1">
        <v>0</v>
      </c>
      <c r="AF560" s="1">
        <v>1172.6199999999999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160</v>
      </c>
      <c r="AM560" s="1">
        <v>0</v>
      </c>
      <c r="AN560" s="1">
        <v>0</v>
      </c>
      <c r="AO560" s="1">
        <v>0</v>
      </c>
      <c r="AP560" s="1">
        <v>0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f t="shared" si="8"/>
        <v>7347.3</v>
      </c>
      <c r="AW560" s="2" t="s">
        <v>80</v>
      </c>
    </row>
    <row r="561" spans="1:49" x14ac:dyDescent="0.25">
      <c r="A561" s="2" t="s">
        <v>1620</v>
      </c>
      <c r="B561" s="2" t="s">
        <v>4</v>
      </c>
      <c r="C561" s="2" t="s">
        <v>109</v>
      </c>
      <c r="D561" s="6" t="s">
        <v>2085</v>
      </c>
      <c r="E561" t="s">
        <v>27</v>
      </c>
      <c r="F561" t="s">
        <v>1619</v>
      </c>
      <c r="G561" t="s">
        <v>841</v>
      </c>
      <c r="H561" s="1">
        <v>6603</v>
      </c>
      <c r="I561" s="1">
        <v>330.15</v>
      </c>
      <c r="J561" s="1">
        <v>0</v>
      </c>
      <c r="K561" s="1">
        <v>2650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272</v>
      </c>
      <c r="T561" s="1">
        <v>0</v>
      </c>
      <c r="U561" s="1">
        <v>0</v>
      </c>
      <c r="V561" s="1">
        <v>0</v>
      </c>
      <c r="W561" s="1">
        <v>0</v>
      </c>
      <c r="X561" s="1">
        <v>272</v>
      </c>
      <c r="Y561" s="1">
        <v>0</v>
      </c>
      <c r="Z561" s="1">
        <v>0</v>
      </c>
      <c r="AA561" s="1">
        <v>0</v>
      </c>
      <c r="AB561" s="1">
        <v>20</v>
      </c>
      <c r="AC561" s="1">
        <v>0</v>
      </c>
      <c r="AD561" s="1">
        <v>0</v>
      </c>
      <c r="AE561" s="1">
        <v>523.12</v>
      </c>
      <c r="AF561" s="1">
        <v>850.76</v>
      </c>
      <c r="AG561" s="1">
        <v>0</v>
      </c>
      <c r="AH561" s="1">
        <v>943.32</v>
      </c>
      <c r="AI561" s="1">
        <v>0</v>
      </c>
      <c r="AJ561" s="1">
        <v>0</v>
      </c>
      <c r="AK561" s="1">
        <v>0</v>
      </c>
      <c r="AL561" s="1">
        <v>160</v>
      </c>
      <c r="AM561" s="1">
        <v>0</v>
      </c>
      <c r="AN561" s="1">
        <v>0</v>
      </c>
      <c r="AO561" s="1">
        <v>0</v>
      </c>
      <c r="AP561" s="1">
        <v>160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f t="shared" si="8"/>
        <v>6925.9499999999989</v>
      </c>
      <c r="AW561" s="2" t="s">
        <v>80</v>
      </c>
    </row>
    <row r="562" spans="1:49" x14ac:dyDescent="0.25">
      <c r="A562" s="2" t="s">
        <v>1622</v>
      </c>
      <c r="B562" s="2" t="s">
        <v>4</v>
      </c>
      <c r="C562" s="2" t="s">
        <v>109</v>
      </c>
      <c r="D562" s="6" t="s">
        <v>2085</v>
      </c>
      <c r="E562" t="s">
        <v>263</v>
      </c>
      <c r="F562" t="s">
        <v>241</v>
      </c>
      <c r="G562" t="s">
        <v>1621</v>
      </c>
      <c r="H562" s="1">
        <v>6603</v>
      </c>
      <c r="I562" s="1">
        <v>330.15</v>
      </c>
      <c r="J562" s="1">
        <v>0</v>
      </c>
      <c r="K562" s="1">
        <v>2650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272</v>
      </c>
      <c r="T562" s="1">
        <v>0</v>
      </c>
      <c r="U562" s="1">
        <v>0</v>
      </c>
      <c r="V562" s="1">
        <v>0</v>
      </c>
      <c r="W562" s="1">
        <v>0</v>
      </c>
      <c r="X562" s="1">
        <v>272</v>
      </c>
      <c r="Y562" s="1">
        <v>0</v>
      </c>
      <c r="Z562" s="1">
        <v>0</v>
      </c>
      <c r="AA562" s="1">
        <v>1000</v>
      </c>
      <c r="AB562" s="1">
        <v>20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0</v>
      </c>
      <c r="AJ562" s="1">
        <v>0</v>
      </c>
      <c r="AK562" s="1">
        <v>0</v>
      </c>
      <c r="AL562" s="1">
        <v>160</v>
      </c>
      <c r="AM562" s="1">
        <v>0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f t="shared" si="8"/>
        <v>8403.15</v>
      </c>
      <c r="AW562" s="2" t="s">
        <v>80</v>
      </c>
    </row>
    <row r="563" spans="1:49" x14ac:dyDescent="0.25">
      <c r="A563" s="2" t="s">
        <v>1967</v>
      </c>
      <c r="B563" s="2" t="s">
        <v>1915</v>
      </c>
      <c r="C563" s="2" t="s">
        <v>109</v>
      </c>
      <c r="D563" s="6" t="s">
        <v>2085</v>
      </c>
      <c r="E563" t="s">
        <v>269</v>
      </c>
      <c r="F563" t="s">
        <v>241</v>
      </c>
      <c r="G563" t="s">
        <v>512</v>
      </c>
      <c r="H563" s="1">
        <v>4400.0200000000004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114</v>
      </c>
      <c r="W563" s="1">
        <v>0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943.32</v>
      </c>
      <c r="AI563" s="1">
        <v>0</v>
      </c>
      <c r="AJ563" s="1">
        <v>0</v>
      </c>
      <c r="AK563" s="1">
        <v>220</v>
      </c>
      <c r="AL563" s="1">
        <v>0</v>
      </c>
      <c r="AM563" s="1">
        <v>0</v>
      </c>
      <c r="AN563" s="1">
        <v>0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0</v>
      </c>
      <c r="AU563" s="1">
        <v>0</v>
      </c>
      <c r="AV563" s="1">
        <f t="shared" si="8"/>
        <v>3350.7000000000003</v>
      </c>
      <c r="AW563" s="2" t="s">
        <v>80</v>
      </c>
    </row>
    <row r="564" spans="1:49" x14ac:dyDescent="0.25">
      <c r="A564" s="2" t="s">
        <v>716</v>
      </c>
      <c r="B564" s="2" t="s">
        <v>17</v>
      </c>
      <c r="C564" s="2" t="s">
        <v>715</v>
      </c>
      <c r="D564" s="6" t="s">
        <v>2086</v>
      </c>
      <c r="E564" t="s">
        <v>712</v>
      </c>
      <c r="F564" t="s">
        <v>713</v>
      </c>
      <c r="G564" t="s">
        <v>714</v>
      </c>
      <c r="H564" s="1">
        <v>7000.05</v>
      </c>
      <c r="I564" s="1">
        <v>1341.66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694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3360.16</v>
      </c>
      <c r="AG564" s="1">
        <v>0</v>
      </c>
      <c r="AH564" s="1">
        <v>0</v>
      </c>
      <c r="AI564" s="1">
        <v>0</v>
      </c>
      <c r="AJ564" s="1">
        <v>0</v>
      </c>
      <c r="AK564" s="1">
        <v>336</v>
      </c>
      <c r="AL564" s="1">
        <v>0</v>
      </c>
      <c r="AM564" s="1">
        <v>0</v>
      </c>
      <c r="AN564" s="1">
        <v>0</v>
      </c>
      <c r="AO564" s="1">
        <v>0</v>
      </c>
      <c r="AP564" s="1">
        <v>0</v>
      </c>
      <c r="AQ564" s="1">
        <v>0</v>
      </c>
      <c r="AR564" s="1">
        <v>0</v>
      </c>
      <c r="AS564" s="1">
        <v>0</v>
      </c>
      <c r="AT564" s="1">
        <v>0</v>
      </c>
      <c r="AU564" s="1">
        <v>0</v>
      </c>
      <c r="AV564" s="1">
        <f t="shared" si="8"/>
        <v>3951.5500000000011</v>
      </c>
      <c r="AW564" s="2" t="s">
        <v>717</v>
      </c>
    </row>
    <row r="565" spans="1:49" x14ac:dyDescent="0.25">
      <c r="A565" s="2" t="s">
        <v>850</v>
      </c>
      <c r="B565" s="2" t="s">
        <v>17</v>
      </c>
      <c r="C565" s="2" t="s">
        <v>715</v>
      </c>
      <c r="D565" s="6" t="s">
        <v>2086</v>
      </c>
      <c r="E565" t="s">
        <v>848</v>
      </c>
      <c r="F565" t="s">
        <v>45</v>
      </c>
      <c r="G565" t="s">
        <v>849</v>
      </c>
      <c r="H565" s="1">
        <v>7000.02</v>
      </c>
      <c r="I565" s="1">
        <v>2012.5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803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1112.82</v>
      </c>
      <c r="AF565" s="1">
        <v>0</v>
      </c>
      <c r="AG565" s="1">
        <v>0</v>
      </c>
      <c r="AH565" s="1">
        <v>0</v>
      </c>
      <c r="AI565" s="1">
        <v>0</v>
      </c>
      <c r="AJ565" s="1">
        <v>0</v>
      </c>
      <c r="AK565" s="1">
        <v>336</v>
      </c>
      <c r="AL565" s="1">
        <v>0</v>
      </c>
      <c r="AM565" s="1">
        <v>0</v>
      </c>
      <c r="AN565" s="1">
        <v>0</v>
      </c>
      <c r="AO565" s="1">
        <v>0</v>
      </c>
      <c r="AP565" s="1">
        <v>0</v>
      </c>
      <c r="AQ565" s="1">
        <v>0</v>
      </c>
      <c r="AR565" s="1">
        <v>362.85</v>
      </c>
      <c r="AS565" s="1">
        <v>0</v>
      </c>
      <c r="AT565" s="1">
        <v>0</v>
      </c>
      <c r="AU565" s="1">
        <v>460</v>
      </c>
      <c r="AV565" s="1">
        <f t="shared" si="8"/>
        <v>5937.85</v>
      </c>
      <c r="AW565" s="2" t="s">
        <v>717</v>
      </c>
    </row>
    <row r="566" spans="1:49" x14ac:dyDescent="0.25">
      <c r="A566" s="2" t="s">
        <v>1096</v>
      </c>
      <c r="B566" s="2" t="s">
        <v>4</v>
      </c>
      <c r="C566" s="2" t="s">
        <v>715</v>
      </c>
      <c r="D566" s="6" t="s">
        <v>2086</v>
      </c>
      <c r="E566" t="s">
        <v>143</v>
      </c>
      <c r="F566" t="s">
        <v>247</v>
      </c>
      <c r="G566" t="s">
        <v>1095</v>
      </c>
      <c r="H566" s="1">
        <v>13845.04</v>
      </c>
      <c r="I566" s="1">
        <v>6922.5</v>
      </c>
      <c r="J566" s="1">
        <v>0</v>
      </c>
      <c r="K566" s="1">
        <v>2650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3258</v>
      </c>
      <c r="T566" s="1">
        <v>0</v>
      </c>
      <c r="U566" s="1">
        <v>0</v>
      </c>
      <c r="V566" s="1">
        <v>0</v>
      </c>
      <c r="W566" s="1">
        <v>0</v>
      </c>
      <c r="X566" s="1">
        <v>3258</v>
      </c>
      <c r="Y566" s="1">
        <v>0</v>
      </c>
      <c r="Z566" s="1">
        <v>0</v>
      </c>
      <c r="AA566" s="1">
        <v>0</v>
      </c>
      <c r="AB566" s="1">
        <v>20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0</v>
      </c>
      <c r="AJ566" s="1">
        <v>0</v>
      </c>
      <c r="AK566" s="1">
        <v>0</v>
      </c>
      <c r="AL566" s="1">
        <v>160</v>
      </c>
      <c r="AM566" s="1">
        <v>0</v>
      </c>
      <c r="AN566" s="1">
        <v>0</v>
      </c>
      <c r="AO566" s="1">
        <v>0</v>
      </c>
      <c r="AP566" s="1">
        <v>0</v>
      </c>
      <c r="AQ566" s="1">
        <v>3169.84</v>
      </c>
      <c r="AR566" s="1">
        <v>0</v>
      </c>
      <c r="AS566" s="1">
        <v>0</v>
      </c>
      <c r="AT566" s="1">
        <v>0</v>
      </c>
      <c r="AU566" s="1">
        <v>0</v>
      </c>
      <c r="AV566" s="1">
        <f t="shared" si="8"/>
        <v>20067.7</v>
      </c>
      <c r="AW566" s="2" t="s">
        <v>840</v>
      </c>
    </row>
    <row r="567" spans="1:49" x14ac:dyDescent="0.25">
      <c r="A567" s="2" t="s">
        <v>1098</v>
      </c>
      <c r="B567" s="2" t="s">
        <v>4</v>
      </c>
      <c r="C567" s="2" t="s">
        <v>715</v>
      </c>
      <c r="D567" s="6" t="s">
        <v>2086</v>
      </c>
      <c r="E567" t="s">
        <v>634</v>
      </c>
      <c r="F567" t="s">
        <v>163</v>
      </c>
      <c r="G567" t="s">
        <v>1097</v>
      </c>
      <c r="H567" s="1">
        <v>8710.02</v>
      </c>
      <c r="I567" s="1">
        <v>3992.08</v>
      </c>
      <c r="J567" s="1">
        <v>0</v>
      </c>
      <c r="K567" s="1">
        <v>2650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1535</v>
      </c>
      <c r="T567" s="1">
        <v>0</v>
      </c>
      <c r="U567" s="1">
        <v>0</v>
      </c>
      <c r="V567" s="1">
        <v>0</v>
      </c>
      <c r="W567" s="1">
        <v>0</v>
      </c>
      <c r="X567" s="1">
        <v>1535</v>
      </c>
      <c r="Y567" s="1">
        <v>0</v>
      </c>
      <c r="Z567" s="1">
        <v>0</v>
      </c>
      <c r="AA567" s="1">
        <v>1800</v>
      </c>
      <c r="AB567" s="1">
        <v>20</v>
      </c>
      <c r="AC567" s="1">
        <v>0</v>
      </c>
      <c r="AD567" s="1">
        <v>0</v>
      </c>
      <c r="AE567" s="1">
        <v>0</v>
      </c>
      <c r="AF567" s="1">
        <v>1335.36</v>
      </c>
      <c r="AG567" s="1">
        <v>0</v>
      </c>
      <c r="AH567" s="1">
        <v>0</v>
      </c>
      <c r="AI567" s="1">
        <v>0</v>
      </c>
      <c r="AJ567" s="1">
        <v>0</v>
      </c>
      <c r="AK567" s="1">
        <v>0</v>
      </c>
      <c r="AL567" s="1">
        <v>160</v>
      </c>
      <c r="AM567" s="1">
        <v>0</v>
      </c>
      <c r="AN567" s="1">
        <v>0</v>
      </c>
      <c r="AO567" s="1">
        <v>0</v>
      </c>
      <c r="AP567" s="1">
        <v>600</v>
      </c>
      <c r="AQ567" s="1">
        <v>2538.6799999999998</v>
      </c>
      <c r="AR567" s="1">
        <v>0</v>
      </c>
      <c r="AS567" s="1">
        <v>0</v>
      </c>
      <c r="AT567" s="1">
        <v>794.56</v>
      </c>
      <c r="AU567" s="1">
        <v>0</v>
      </c>
      <c r="AV567" s="1">
        <f t="shared" si="8"/>
        <v>8103.4999999999982</v>
      </c>
      <c r="AW567" s="2" t="s">
        <v>840</v>
      </c>
    </row>
    <row r="568" spans="1:49" x14ac:dyDescent="0.25">
      <c r="A568" s="2" t="s">
        <v>1489</v>
      </c>
      <c r="B568" s="2" t="s">
        <v>17</v>
      </c>
      <c r="C568" s="2" t="s">
        <v>715</v>
      </c>
      <c r="D568" s="6" t="s">
        <v>2086</v>
      </c>
      <c r="E568" t="s">
        <v>138</v>
      </c>
      <c r="F568" t="s">
        <v>100</v>
      </c>
      <c r="G568" t="s">
        <v>1488</v>
      </c>
      <c r="H568" s="1">
        <v>13447.05</v>
      </c>
      <c r="I568" s="1">
        <v>6163.21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3011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665.26</v>
      </c>
      <c r="AG568" s="1">
        <v>0</v>
      </c>
      <c r="AH568" s="1">
        <v>0</v>
      </c>
      <c r="AI568" s="1">
        <v>0</v>
      </c>
      <c r="AJ568" s="1">
        <v>0</v>
      </c>
      <c r="AK568" s="1">
        <v>584</v>
      </c>
      <c r="AL568" s="1">
        <v>0</v>
      </c>
      <c r="AM568" s="1">
        <v>0</v>
      </c>
      <c r="AN568" s="1">
        <v>0</v>
      </c>
      <c r="AO568" s="1">
        <v>0</v>
      </c>
      <c r="AP568" s="1">
        <v>0</v>
      </c>
      <c r="AQ568" s="1">
        <v>0</v>
      </c>
      <c r="AR568" s="1">
        <v>0</v>
      </c>
      <c r="AS568" s="1">
        <v>0</v>
      </c>
      <c r="AT568" s="1">
        <v>0</v>
      </c>
      <c r="AU568" s="1">
        <v>0</v>
      </c>
      <c r="AV568" s="1">
        <f t="shared" si="8"/>
        <v>15349.999999999998</v>
      </c>
      <c r="AW568" s="2" t="s">
        <v>32</v>
      </c>
    </row>
    <row r="569" spans="1:49" x14ac:dyDescent="0.25">
      <c r="A569" s="2" t="s">
        <v>1499</v>
      </c>
      <c r="B569" s="2" t="s">
        <v>4</v>
      </c>
      <c r="C569" s="2" t="s">
        <v>715</v>
      </c>
      <c r="D569" s="6" t="s">
        <v>2086</v>
      </c>
      <c r="E569" t="s">
        <v>163</v>
      </c>
      <c r="F569" t="s">
        <v>1497</v>
      </c>
      <c r="G569" t="s">
        <v>1498</v>
      </c>
      <c r="H569" s="1">
        <v>8254.07</v>
      </c>
      <c r="I569" s="1">
        <v>687.84</v>
      </c>
      <c r="J569" s="1">
        <v>0</v>
      </c>
      <c r="K569" s="1">
        <v>2650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789</v>
      </c>
      <c r="T569" s="1">
        <v>0</v>
      </c>
      <c r="U569" s="1">
        <v>0</v>
      </c>
      <c r="V569" s="1">
        <v>0</v>
      </c>
      <c r="W569" s="1">
        <v>0</v>
      </c>
      <c r="X569" s="1">
        <v>789</v>
      </c>
      <c r="Y569" s="1">
        <v>0</v>
      </c>
      <c r="Z569" s="1">
        <v>0</v>
      </c>
      <c r="AA569" s="1">
        <v>0</v>
      </c>
      <c r="AB569" s="1">
        <v>20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160</v>
      </c>
      <c r="AM569" s="1">
        <v>0</v>
      </c>
      <c r="AN569" s="1">
        <v>0</v>
      </c>
      <c r="AO569" s="1">
        <v>0</v>
      </c>
      <c r="AP569" s="1">
        <v>0</v>
      </c>
      <c r="AQ569" s="1">
        <v>2941.76</v>
      </c>
      <c r="AR569" s="1">
        <v>0</v>
      </c>
      <c r="AS569" s="1">
        <v>0</v>
      </c>
      <c r="AT569" s="1">
        <v>0</v>
      </c>
      <c r="AU569" s="1">
        <v>0</v>
      </c>
      <c r="AV569" s="1">
        <f t="shared" si="8"/>
        <v>8470.15</v>
      </c>
      <c r="AW569" s="2" t="s">
        <v>80</v>
      </c>
    </row>
    <row r="570" spans="1:49" x14ac:dyDescent="0.25">
      <c r="A570" s="2" t="s">
        <v>1580</v>
      </c>
      <c r="B570" s="2" t="s">
        <v>4</v>
      </c>
      <c r="C570" s="2" t="s">
        <v>715</v>
      </c>
      <c r="D570" s="6" t="s">
        <v>2086</v>
      </c>
      <c r="E570" t="s">
        <v>425</v>
      </c>
      <c r="F570" t="s">
        <v>198</v>
      </c>
      <c r="G570" t="s">
        <v>1429</v>
      </c>
      <c r="H570" s="1">
        <v>5432.03</v>
      </c>
      <c r="I570" s="1">
        <v>792.17</v>
      </c>
      <c r="J570" s="1">
        <v>0</v>
      </c>
      <c r="K570" s="1">
        <v>2650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137</v>
      </c>
      <c r="T570" s="1">
        <v>0</v>
      </c>
      <c r="U570" s="1">
        <v>0</v>
      </c>
      <c r="V570" s="1">
        <v>0</v>
      </c>
      <c r="W570" s="1">
        <v>0</v>
      </c>
      <c r="X570" s="1">
        <v>137</v>
      </c>
      <c r="Y570" s="1">
        <v>0</v>
      </c>
      <c r="Z570" s="1">
        <v>0</v>
      </c>
      <c r="AA570" s="1">
        <v>0</v>
      </c>
      <c r="AB570" s="1">
        <v>20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  <c r="AL570" s="1">
        <v>160</v>
      </c>
      <c r="AM570" s="1">
        <v>0</v>
      </c>
      <c r="AN570" s="1">
        <v>0</v>
      </c>
      <c r="AO570" s="1">
        <v>0</v>
      </c>
      <c r="AP570" s="1">
        <v>0</v>
      </c>
      <c r="AQ570" s="1">
        <v>0</v>
      </c>
      <c r="AR570" s="1">
        <v>0</v>
      </c>
      <c r="AS570" s="1">
        <v>0</v>
      </c>
      <c r="AT570" s="1">
        <v>0</v>
      </c>
      <c r="AU570" s="1">
        <v>0</v>
      </c>
      <c r="AV570" s="1">
        <f t="shared" si="8"/>
        <v>8694.2000000000007</v>
      </c>
      <c r="AW570" s="2" t="s">
        <v>80</v>
      </c>
    </row>
    <row r="571" spans="1:49" x14ac:dyDescent="0.25">
      <c r="A571" s="2" t="s">
        <v>1632</v>
      </c>
      <c r="B571" s="2" t="s">
        <v>17</v>
      </c>
      <c r="C571" s="2" t="s">
        <v>715</v>
      </c>
      <c r="D571" s="6" t="s">
        <v>2086</v>
      </c>
      <c r="E571" t="s">
        <v>1630</v>
      </c>
      <c r="F571" t="s">
        <v>81</v>
      </c>
      <c r="G571" t="s">
        <v>1631</v>
      </c>
      <c r="H571" s="1">
        <v>7000.06</v>
      </c>
      <c r="I571" s="1">
        <v>350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353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653.91999999999996</v>
      </c>
      <c r="AG571" s="1">
        <v>0</v>
      </c>
      <c r="AH571" s="1">
        <v>566</v>
      </c>
      <c r="AI571" s="1">
        <v>0</v>
      </c>
      <c r="AJ571" s="1">
        <v>0</v>
      </c>
      <c r="AK571" s="1">
        <v>334</v>
      </c>
      <c r="AL571" s="1">
        <v>0</v>
      </c>
      <c r="AM571" s="1">
        <v>0</v>
      </c>
      <c r="AN571" s="1">
        <v>395.24</v>
      </c>
      <c r="AO571" s="1">
        <v>0</v>
      </c>
      <c r="AP571" s="1">
        <v>0</v>
      </c>
      <c r="AQ571" s="1">
        <v>0</v>
      </c>
      <c r="AR571" s="1">
        <v>0</v>
      </c>
      <c r="AS571" s="1">
        <v>0</v>
      </c>
      <c r="AT571" s="1">
        <v>0</v>
      </c>
      <c r="AU571" s="1">
        <v>0</v>
      </c>
      <c r="AV571" s="1">
        <f t="shared" si="8"/>
        <v>5047.9000000000005</v>
      </c>
      <c r="AW571" s="2" t="s">
        <v>472</v>
      </c>
    </row>
    <row r="572" spans="1:49" x14ac:dyDescent="0.25">
      <c r="A572" s="2" t="s">
        <v>1751</v>
      </c>
      <c r="B572" s="2" t="s">
        <v>17</v>
      </c>
      <c r="C572" s="2" t="s">
        <v>715</v>
      </c>
      <c r="D572" s="6" t="s">
        <v>2086</v>
      </c>
      <c r="E572" t="s">
        <v>45</v>
      </c>
      <c r="F572" t="s">
        <v>1749</v>
      </c>
      <c r="G572" t="s">
        <v>1750</v>
      </c>
      <c r="H572" s="1">
        <v>4000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148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192</v>
      </c>
      <c r="AL572" s="1">
        <v>0</v>
      </c>
      <c r="AM572" s="1">
        <v>0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f t="shared" si="8"/>
        <v>3956</v>
      </c>
      <c r="AW572" s="2" t="s">
        <v>75</v>
      </c>
    </row>
    <row r="573" spans="1:49" x14ac:dyDescent="0.25">
      <c r="A573" s="2" t="s">
        <v>1862</v>
      </c>
      <c r="B573" s="2" t="s">
        <v>1295</v>
      </c>
      <c r="C573" s="2" t="s">
        <v>715</v>
      </c>
      <c r="D573" s="6" t="s">
        <v>2086</v>
      </c>
      <c r="E573" t="s">
        <v>337</v>
      </c>
      <c r="F573" t="s">
        <v>473</v>
      </c>
      <c r="G573" t="s">
        <v>265</v>
      </c>
      <c r="H573" s="1">
        <v>34650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6716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1307.76</v>
      </c>
      <c r="AG573" s="1">
        <v>0</v>
      </c>
      <c r="AH573" s="1">
        <v>0</v>
      </c>
      <c r="AI573" s="1">
        <v>0</v>
      </c>
      <c r="AJ573" s="1">
        <v>0</v>
      </c>
      <c r="AK573" s="1">
        <v>1396</v>
      </c>
      <c r="AL573" s="1">
        <v>0</v>
      </c>
      <c r="AM573" s="1">
        <v>0</v>
      </c>
      <c r="AN573" s="1">
        <v>576.04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f t="shared" si="8"/>
        <v>24654.2</v>
      </c>
      <c r="AW573" s="2" t="s">
        <v>1863</v>
      </c>
    </row>
    <row r="574" spans="1:49" x14ac:dyDescent="0.25">
      <c r="A574" s="2" t="s">
        <v>1938</v>
      </c>
      <c r="B574" s="2" t="s">
        <v>1915</v>
      </c>
      <c r="C574" s="2" t="s">
        <v>715</v>
      </c>
      <c r="D574" s="6" t="s">
        <v>2086</v>
      </c>
      <c r="E574" t="s">
        <v>198</v>
      </c>
      <c r="F574" t="s">
        <v>225</v>
      </c>
      <c r="G574" t="s">
        <v>632</v>
      </c>
      <c r="H574" s="1">
        <v>2500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4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125</v>
      </c>
      <c r="AL574" s="1">
        <v>0</v>
      </c>
      <c r="AM574" s="1">
        <v>0</v>
      </c>
      <c r="AN574" s="1">
        <v>0</v>
      </c>
      <c r="AO574" s="1">
        <v>0</v>
      </c>
      <c r="AP574" s="1">
        <v>0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f t="shared" si="8"/>
        <v>2371</v>
      </c>
      <c r="AW574" s="2" t="s">
        <v>32</v>
      </c>
    </row>
    <row r="575" spans="1:49" x14ac:dyDescent="0.25">
      <c r="A575" s="2" t="s">
        <v>201</v>
      </c>
      <c r="B575" s="2" t="s">
        <v>4</v>
      </c>
      <c r="C575" s="2" t="s">
        <v>200</v>
      </c>
      <c r="D575" s="6" t="s">
        <v>2087</v>
      </c>
      <c r="E575" t="s">
        <v>197</v>
      </c>
      <c r="F575" t="s">
        <v>198</v>
      </c>
      <c r="G575" t="s">
        <v>199</v>
      </c>
      <c r="H575" s="1">
        <v>8404.08</v>
      </c>
      <c r="I575" s="1">
        <v>0</v>
      </c>
      <c r="J575" s="1">
        <v>0</v>
      </c>
      <c r="K575" s="1">
        <v>2650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754</v>
      </c>
      <c r="T575" s="1">
        <v>0</v>
      </c>
      <c r="U575" s="1">
        <v>0</v>
      </c>
      <c r="V575" s="1">
        <v>0</v>
      </c>
      <c r="W575" s="1">
        <v>0</v>
      </c>
      <c r="X575" s="1">
        <v>754</v>
      </c>
      <c r="Y575" s="1">
        <v>0</v>
      </c>
      <c r="Z575" s="1">
        <v>0</v>
      </c>
      <c r="AA575" s="1">
        <v>1300</v>
      </c>
      <c r="AB575" s="1">
        <v>20</v>
      </c>
      <c r="AC575" s="1">
        <v>574</v>
      </c>
      <c r="AD575" s="1">
        <v>0</v>
      </c>
      <c r="AE575" s="1">
        <v>0</v>
      </c>
      <c r="AF575" s="1">
        <v>1743.78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160</v>
      </c>
      <c r="AM575" s="1">
        <v>0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0</v>
      </c>
      <c r="AT575" s="1">
        <v>0</v>
      </c>
      <c r="AU575" s="1">
        <v>0</v>
      </c>
      <c r="AV575" s="1">
        <f t="shared" si="8"/>
        <v>7256.3</v>
      </c>
      <c r="AW575" s="2" t="s">
        <v>80</v>
      </c>
    </row>
    <row r="576" spans="1:49" x14ac:dyDescent="0.25">
      <c r="A576" s="2" t="s">
        <v>253</v>
      </c>
      <c r="B576" s="2" t="s">
        <v>4</v>
      </c>
      <c r="C576" s="2" t="s">
        <v>200</v>
      </c>
      <c r="D576" s="6" t="s">
        <v>2087</v>
      </c>
      <c r="E576" t="s">
        <v>37</v>
      </c>
      <c r="F576" t="s">
        <v>251</v>
      </c>
      <c r="G576" t="s">
        <v>252</v>
      </c>
      <c r="H576" s="1">
        <v>8404</v>
      </c>
      <c r="I576" s="1">
        <v>0</v>
      </c>
      <c r="J576" s="1">
        <v>0</v>
      </c>
      <c r="K576" s="1">
        <v>2650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754</v>
      </c>
      <c r="T576" s="1">
        <v>0</v>
      </c>
      <c r="U576" s="1">
        <v>0</v>
      </c>
      <c r="V576" s="1">
        <v>0</v>
      </c>
      <c r="W576" s="1">
        <v>0</v>
      </c>
      <c r="X576" s="1">
        <v>754</v>
      </c>
      <c r="Y576" s="1">
        <v>0</v>
      </c>
      <c r="Z576" s="1">
        <v>0</v>
      </c>
      <c r="AA576" s="1">
        <v>1200</v>
      </c>
      <c r="AB576" s="1">
        <v>20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0</v>
      </c>
      <c r="AL576" s="1">
        <v>160</v>
      </c>
      <c r="AM576" s="1">
        <v>0</v>
      </c>
      <c r="AN576" s="1">
        <v>0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0</v>
      </c>
      <c r="AU576" s="1">
        <v>0</v>
      </c>
      <c r="AV576" s="1">
        <f t="shared" si="8"/>
        <v>9674</v>
      </c>
      <c r="AW576" s="2" t="s">
        <v>115</v>
      </c>
    </row>
    <row r="577" spans="1:49" x14ac:dyDescent="0.25">
      <c r="A577" s="2" t="s">
        <v>297</v>
      </c>
      <c r="B577" s="2" t="s">
        <v>4</v>
      </c>
      <c r="C577" s="2" t="s">
        <v>200</v>
      </c>
      <c r="D577" s="6" t="s">
        <v>2087</v>
      </c>
      <c r="E577" t="s">
        <v>295</v>
      </c>
      <c r="F577" t="s">
        <v>9</v>
      </c>
      <c r="G577" t="s">
        <v>296</v>
      </c>
      <c r="H577" s="1">
        <v>8404.08</v>
      </c>
      <c r="I577" s="1">
        <v>0</v>
      </c>
      <c r="J577" s="1">
        <v>0</v>
      </c>
      <c r="K577" s="1">
        <v>2650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754</v>
      </c>
      <c r="T577" s="1">
        <v>0</v>
      </c>
      <c r="U577" s="1">
        <v>0</v>
      </c>
      <c r="V577" s="1">
        <v>0</v>
      </c>
      <c r="W577" s="1">
        <v>0</v>
      </c>
      <c r="X577" s="1">
        <v>754</v>
      </c>
      <c r="Y577" s="1">
        <v>0</v>
      </c>
      <c r="Z577" s="1">
        <v>0</v>
      </c>
      <c r="AA577" s="1">
        <v>0</v>
      </c>
      <c r="AB577" s="1">
        <v>20</v>
      </c>
      <c r="AC577" s="1">
        <v>698</v>
      </c>
      <c r="AD577" s="1">
        <v>0</v>
      </c>
      <c r="AE577" s="1">
        <v>0</v>
      </c>
      <c r="AF577" s="1">
        <v>1462.78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160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f t="shared" si="8"/>
        <v>8713.2999999999993</v>
      </c>
      <c r="AW577" s="2" t="s">
        <v>80</v>
      </c>
    </row>
    <row r="578" spans="1:49" x14ac:dyDescent="0.25">
      <c r="A578" s="2" t="s">
        <v>306</v>
      </c>
      <c r="B578" s="2" t="s">
        <v>4</v>
      </c>
      <c r="C578" s="2" t="s">
        <v>200</v>
      </c>
      <c r="D578" s="6" t="s">
        <v>2087</v>
      </c>
      <c r="E578" t="s">
        <v>184</v>
      </c>
      <c r="F578" t="s">
        <v>304</v>
      </c>
      <c r="G578" t="s">
        <v>305</v>
      </c>
      <c r="H578" s="1">
        <v>8404.07</v>
      </c>
      <c r="I578" s="1">
        <v>420.2</v>
      </c>
      <c r="J578" s="1">
        <v>0</v>
      </c>
      <c r="K578" s="1">
        <v>2650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788</v>
      </c>
      <c r="T578" s="1">
        <v>0</v>
      </c>
      <c r="U578" s="1">
        <v>0</v>
      </c>
      <c r="V578" s="1">
        <v>0</v>
      </c>
      <c r="W578" s="1">
        <v>0</v>
      </c>
      <c r="X578" s="1">
        <v>788</v>
      </c>
      <c r="Y578" s="1">
        <v>0</v>
      </c>
      <c r="Z578" s="1">
        <v>0</v>
      </c>
      <c r="AA578" s="1">
        <v>1000</v>
      </c>
      <c r="AB578" s="1">
        <v>20</v>
      </c>
      <c r="AC578" s="1">
        <v>0</v>
      </c>
      <c r="AD578" s="1">
        <v>0</v>
      </c>
      <c r="AE578" s="1">
        <v>565.58000000000004</v>
      </c>
      <c r="AF578" s="1">
        <v>2157.84</v>
      </c>
      <c r="AG578" s="1">
        <v>0</v>
      </c>
      <c r="AH578" s="1">
        <v>0</v>
      </c>
      <c r="AI578" s="1">
        <v>0</v>
      </c>
      <c r="AJ578" s="1">
        <v>0</v>
      </c>
      <c r="AK578" s="1">
        <v>0</v>
      </c>
      <c r="AL578" s="1">
        <v>160</v>
      </c>
      <c r="AM578" s="1">
        <v>0</v>
      </c>
      <c r="AN578" s="1">
        <v>0</v>
      </c>
      <c r="AO578" s="1">
        <v>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f t="shared" si="8"/>
        <v>7570.85</v>
      </c>
      <c r="AW578" s="2" t="s">
        <v>307</v>
      </c>
    </row>
    <row r="579" spans="1:49" x14ac:dyDescent="0.25">
      <c r="A579" s="2" t="s">
        <v>440</v>
      </c>
      <c r="B579" s="2" t="s">
        <v>4</v>
      </c>
      <c r="C579" s="2" t="s">
        <v>200</v>
      </c>
      <c r="D579" s="6" t="s">
        <v>2087</v>
      </c>
      <c r="E579" t="s">
        <v>238</v>
      </c>
      <c r="F579" t="s">
        <v>94</v>
      </c>
      <c r="G579" t="s">
        <v>439</v>
      </c>
      <c r="H579" s="1">
        <v>8404.08</v>
      </c>
      <c r="I579" s="1">
        <v>0</v>
      </c>
      <c r="J579" s="1">
        <v>0</v>
      </c>
      <c r="K579" s="1">
        <v>2650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754</v>
      </c>
      <c r="T579" s="1">
        <v>0</v>
      </c>
      <c r="U579" s="1">
        <v>0</v>
      </c>
      <c r="V579" s="1">
        <v>0</v>
      </c>
      <c r="W579" s="1">
        <v>0</v>
      </c>
      <c r="X579" s="1">
        <v>754</v>
      </c>
      <c r="Y579" s="1">
        <v>0</v>
      </c>
      <c r="Z579" s="1">
        <v>0</v>
      </c>
      <c r="AA579" s="1">
        <v>1500</v>
      </c>
      <c r="AB579" s="1">
        <v>20</v>
      </c>
      <c r="AC579" s="1">
        <v>806</v>
      </c>
      <c r="AD579" s="1">
        <v>0</v>
      </c>
      <c r="AE579" s="1">
        <v>0</v>
      </c>
      <c r="AF579" s="1">
        <v>1508.96</v>
      </c>
      <c r="AG579" s="1">
        <v>0</v>
      </c>
      <c r="AH579" s="1">
        <v>0</v>
      </c>
      <c r="AI579" s="1">
        <v>0</v>
      </c>
      <c r="AJ579" s="1">
        <v>0</v>
      </c>
      <c r="AK579" s="1">
        <v>0</v>
      </c>
      <c r="AL579" s="1">
        <v>160</v>
      </c>
      <c r="AM579" s="1">
        <v>0</v>
      </c>
      <c r="AN579" s="1">
        <v>0</v>
      </c>
      <c r="AO579" s="1">
        <v>0</v>
      </c>
      <c r="AP579" s="1">
        <v>360</v>
      </c>
      <c r="AQ579" s="1">
        <v>2806.32</v>
      </c>
      <c r="AR579" s="1">
        <v>0</v>
      </c>
      <c r="AS579" s="1">
        <v>0</v>
      </c>
      <c r="AT579" s="1">
        <v>0</v>
      </c>
      <c r="AU579" s="1">
        <v>0</v>
      </c>
      <c r="AV579" s="1">
        <f t="shared" si="8"/>
        <v>3892.7999999999997</v>
      </c>
      <c r="AW579" s="2" t="s">
        <v>307</v>
      </c>
    </row>
    <row r="580" spans="1:49" x14ac:dyDescent="0.25">
      <c r="A580" s="2" t="s">
        <v>450</v>
      </c>
      <c r="B580" s="2" t="s">
        <v>4</v>
      </c>
      <c r="C580" s="2" t="s">
        <v>200</v>
      </c>
      <c r="D580" s="6" t="s">
        <v>2087</v>
      </c>
      <c r="E580" t="s">
        <v>447</v>
      </c>
      <c r="F580" t="s">
        <v>448</v>
      </c>
      <c r="G580" t="s">
        <v>449</v>
      </c>
      <c r="H580" s="1">
        <v>9055.0499999999993</v>
      </c>
      <c r="I580" s="1">
        <v>3056.06</v>
      </c>
      <c r="J580" s="1">
        <v>0</v>
      </c>
      <c r="K580" s="1">
        <v>2650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1409</v>
      </c>
      <c r="T580" s="1">
        <v>0</v>
      </c>
      <c r="U580" s="1">
        <v>0</v>
      </c>
      <c r="V580" s="1">
        <v>0</v>
      </c>
      <c r="W580" s="1">
        <v>0</v>
      </c>
      <c r="X580" s="1">
        <v>1409</v>
      </c>
      <c r="Y580" s="1">
        <v>0</v>
      </c>
      <c r="Z580" s="1">
        <v>0</v>
      </c>
      <c r="AA580" s="1">
        <v>1000</v>
      </c>
      <c r="AB580" s="1">
        <v>20</v>
      </c>
      <c r="AC580" s="1">
        <v>0</v>
      </c>
      <c r="AD580" s="1">
        <v>0</v>
      </c>
      <c r="AE580" s="1">
        <v>0</v>
      </c>
      <c r="AF580" s="1">
        <v>2223.0100000000002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160</v>
      </c>
      <c r="AM580" s="1">
        <v>0</v>
      </c>
      <c r="AN580" s="1">
        <v>0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f t="shared" si="8"/>
        <v>11358.099999999999</v>
      </c>
      <c r="AW580" s="2" t="s">
        <v>80</v>
      </c>
    </row>
    <row r="581" spans="1:49" x14ac:dyDescent="0.25">
      <c r="A581" s="2" t="s">
        <v>466</v>
      </c>
      <c r="B581" s="2" t="s">
        <v>4</v>
      </c>
      <c r="C581" s="2" t="s">
        <v>200</v>
      </c>
      <c r="D581" s="6" t="s">
        <v>2087</v>
      </c>
      <c r="E581" t="s">
        <v>464</v>
      </c>
      <c r="F581" t="s">
        <v>465</v>
      </c>
      <c r="G581" t="s">
        <v>185</v>
      </c>
      <c r="H581" s="1">
        <v>8404.02</v>
      </c>
      <c r="I581" s="1">
        <v>0</v>
      </c>
      <c r="J581" s="1">
        <v>0</v>
      </c>
      <c r="K581" s="1">
        <v>2650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754</v>
      </c>
      <c r="T581" s="1">
        <v>0</v>
      </c>
      <c r="U581" s="1">
        <v>0</v>
      </c>
      <c r="V581" s="1">
        <v>0</v>
      </c>
      <c r="W581" s="1">
        <v>0</v>
      </c>
      <c r="X581" s="1">
        <v>754</v>
      </c>
      <c r="Y581" s="1">
        <v>0</v>
      </c>
      <c r="Z581" s="1">
        <v>0</v>
      </c>
      <c r="AA581" s="1">
        <v>0</v>
      </c>
      <c r="AB581" s="1">
        <v>20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  <c r="AL581" s="1">
        <v>160</v>
      </c>
      <c r="AM581" s="1">
        <v>0</v>
      </c>
      <c r="AN581" s="1">
        <v>343.62</v>
      </c>
      <c r="AO581" s="1">
        <v>0</v>
      </c>
      <c r="AP581" s="1">
        <v>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f t="shared" si="8"/>
        <v>10530.4</v>
      </c>
      <c r="AW581" s="2" t="s">
        <v>80</v>
      </c>
    </row>
    <row r="582" spans="1:49" x14ac:dyDescent="0.25">
      <c r="A582" s="2" t="s">
        <v>636</v>
      </c>
      <c r="B582" s="2" t="s">
        <v>4</v>
      </c>
      <c r="C582" s="2" t="s">
        <v>200</v>
      </c>
      <c r="D582" s="6" t="s">
        <v>2087</v>
      </c>
      <c r="E582" t="s">
        <v>379</v>
      </c>
      <c r="F582" t="s">
        <v>634</v>
      </c>
      <c r="G582" t="s">
        <v>635</v>
      </c>
      <c r="H582" s="1">
        <v>8404.08</v>
      </c>
      <c r="I582" s="1">
        <v>0</v>
      </c>
      <c r="J582" s="1">
        <v>0</v>
      </c>
      <c r="K582" s="1">
        <v>2650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754</v>
      </c>
      <c r="T582" s="1">
        <v>0</v>
      </c>
      <c r="U582" s="1">
        <v>0</v>
      </c>
      <c r="V582" s="1">
        <v>0</v>
      </c>
      <c r="W582" s="1">
        <v>0</v>
      </c>
      <c r="X582" s="1">
        <v>754</v>
      </c>
      <c r="Y582" s="1">
        <v>0</v>
      </c>
      <c r="Z582" s="1">
        <v>600</v>
      </c>
      <c r="AA582" s="1">
        <v>0</v>
      </c>
      <c r="AB582" s="1">
        <v>20</v>
      </c>
      <c r="AC582" s="1">
        <v>0</v>
      </c>
      <c r="AD582" s="1">
        <v>0</v>
      </c>
      <c r="AE582" s="1">
        <v>0</v>
      </c>
      <c r="AF582" s="1">
        <v>1251.42</v>
      </c>
      <c r="AG582" s="1">
        <v>0</v>
      </c>
      <c r="AH582" s="1">
        <v>0</v>
      </c>
      <c r="AI582" s="1">
        <v>0</v>
      </c>
      <c r="AJ582" s="1">
        <v>323</v>
      </c>
      <c r="AK582" s="1">
        <v>0</v>
      </c>
      <c r="AL582" s="1">
        <v>160</v>
      </c>
      <c r="AM582" s="1">
        <v>0</v>
      </c>
      <c r="AN582" s="1">
        <v>0</v>
      </c>
      <c r="AO582" s="1">
        <v>0</v>
      </c>
      <c r="AP582" s="1">
        <v>900</v>
      </c>
      <c r="AQ582" s="1">
        <v>3039.76</v>
      </c>
      <c r="AR582" s="1">
        <v>0</v>
      </c>
      <c r="AS582" s="1">
        <v>0</v>
      </c>
      <c r="AT582" s="1">
        <v>0</v>
      </c>
      <c r="AU582" s="1">
        <v>0</v>
      </c>
      <c r="AV582" s="1">
        <f t="shared" si="8"/>
        <v>4759.8999999999996</v>
      </c>
      <c r="AW582" s="2" t="s">
        <v>80</v>
      </c>
    </row>
    <row r="583" spans="1:49" x14ac:dyDescent="0.25">
      <c r="A583" s="2" t="s">
        <v>880</v>
      </c>
      <c r="B583" s="2" t="s">
        <v>4</v>
      </c>
      <c r="C583" s="2" t="s">
        <v>200</v>
      </c>
      <c r="D583" s="6" t="s">
        <v>2087</v>
      </c>
      <c r="E583" t="s">
        <v>878</v>
      </c>
      <c r="F583" t="s">
        <v>671</v>
      </c>
      <c r="G583" t="s">
        <v>879</v>
      </c>
      <c r="H583" s="1">
        <v>8525.06</v>
      </c>
      <c r="I583" s="1">
        <v>0</v>
      </c>
      <c r="J583" s="1">
        <v>0</v>
      </c>
      <c r="K583" s="1">
        <v>2650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774</v>
      </c>
      <c r="T583" s="1">
        <v>0</v>
      </c>
      <c r="U583" s="1">
        <v>0</v>
      </c>
      <c r="V583" s="1">
        <v>0</v>
      </c>
      <c r="W583" s="1">
        <v>0</v>
      </c>
      <c r="X583" s="1">
        <v>774</v>
      </c>
      <c r="Y583" s="1">
        <v>0</v>
      </c>
      <c r="Z583" s="1">
        <v>0</v>
      </c>
      <c r="AA583" s="1">
        <v>0</v>
      </c>
      <c r="AB583" s="1">
        <v>20</v>
      </c>
      <c r="AC583" s="1">
        <v>0</v>
      </c>
      <c r="AD583" s="1">
        <v>0</v>
      </c>
      <c r="AE583" s="1">
        <v>0</v>
      </c>
      <c r="AF583" s="1">
        <v>1104.06</v>
      </c>
      <c r="AG583" s="1">
        <v>0</v>
      </c>
      <c r="AH583" s="1">
        <v>0</v>
      </c>
      <c r="AI583" s="1">
        <v>0</v>
      </c>
      <c r="AJ583" s="1">
        <v>0</v>
      </c>
      <c r="AK583" s="1">
        <v>0</v>
      </c>
      <c r="AL583" s="1">
        <v>160</v>
      </c>
      <c r="AM583" s="1">
        <v>0</v>
      </c>
      <c r="AN583" s="1">
        <v>0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0</v>
      </c>
      <c r="AU583" s="1">
        <v>0</v>
      </c>
      <c r="AV583" s="1">
        <f t="shared" si="8"/>
        <v>9891</v>
      </c>
      <c r="AW583" s="2" t="s">
        <v>80</v>
      </c>
    </row>
    <row r="584" spans="1:49" x14ac:dyDescent="0.25">
      <c r="A584" s="2" t="s">
        <v>988</v>
      </c>
      <c r="B584" s="2" t="s">
        <v>4</v>
      </c>
      <c r="C584" s="2" t="s">
        <v>200</v>
      </c>
      <c r="D584" s="6" t="s">
        <v>2087</v>
      </c>
      <c r="E584" t="s">
        <v>163</v>
      </c>
      <c r="F584" t="s">
        <v>986</v>
      </c>
      <c r="G584" t="s">
        <v>987</v>
      </c>
      <c r="H584" s="1">
        <v>8254.08</v>
      </c>
      <c r="I584" s="1">
        <v>0</v>
      </c>
      <c r="J584" s="1">
        <v>0</v>
      </c>
      <c r="K584" s="1">
        <v>2650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730</v>
      </c>
      <c r="T584" s="1">
        <v>0</v>
      </c>
      <c r="U584" s="1">
        <v>0</v>
      </c>
      <c r="V584" s="1">
        <v>0</v>
      </c>
      <c r="W584" s="1">
        <v>0</v>
      </c>
      <c r="X584" s="1">
        <v>730</v>
      </c>
      <c r="Y584" s="1">
        <v>0</v>
      </c>
      <c r="Z584" s="1">
        <v>0</v>
      </c>
      <c r="AA584" s="1">
        <v>0</v>
      </c>
      <c r="AB584" s="1">
        <v>20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160</v>
      </c>
      <c r="AM584" s="1">
        <v>0</v>
      </c>
      <c r="AN584" s="1">
        <v>0</v>
      </c>
      <c r="AO584" s="1">
        <v>0</v>
      </c>
      <c r="AP584" s="1">
        <v>0</v>
      </c>
      <c r="AQ584" s="1">
        <v>2962.78</v>
      </c>
      <c r="AR584" s="1">
        <v>0</v>
      </c>
      <c r="AS584" s="1">
        <v>0</v>
      </c>
      <c r="AT584" s="1">
        <v>0</v>
      </c>
      <c r="AU584" s="1">
        <v>0</v>
      </c>
      <c r="AV584" s="1">
        <f t="shared" si="8"/>
        <v>7761.2999999999993</v>
      </c>
      <c r="AW584" s="2" t="s">
        <v>80</v>
      </c>
    </row>
    <row r="585" spans="1:49" x14ac:dyDescent="0.25">
      <c r="A585" s="2" t="s">
        <v>1045</v>
      </c>
      <c r="B585" s="2" t="s">
        <v>4</v>
      </c>
      <c r="C585" s="2" t="s">
        <v>200</v>
      </c>
      <c r="D585" s="6" t="s">
        <v>2087</v>
      </c>
      <c r="E585" t="s">
        <v>280</v>
      </c>
      <c r="F585" t="s">
        <v>1044</v>
      </c>
      <c r="G585" t="s">
        <v>187</v>
      </c>
      <c r="H585" s="1">
        <v>7189.03</v>
      </c>
      <c r="I585" s="1">
        <v>0</v>
      </c>
      <c r="J585" s="1">
        <v>0</v>
      </c>
      <c r="K585" s="1">
        <v>2650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354</v>
      </c>
      <c r="T585" s="1">
        <v>0</v>
      </c>
      <c r="U585" s="1">
        <v>0</v>
      </c>
      <c r="V585" s="1">
        <v>0</v>
      </c>
      <c r="W585" s="1">
        <v>0</v>
      </c>
      <c r="X585" s="1">
        <v>354</v>
      </c>
      <c r="Y585" s="1">
        <v>0</v>
      </c>
      <c r="Z585" s="1">
        <v>0</v>
      </c>
      <c r="AA585" s="1">
        <v>0</v>
      </c>
      <c r="AB585" s="1">
        <v>20</v>
      </c>
      <c r="AC585" s="1">
        <v>0</v>
      </c>
      <c r="AD585" s="1">
        <v>0</v>
      </c>
      <c r="AE585" s="1">
        <v>0</v>
      </c>
      <c r="AF585" s="1">
        <v>3229.48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  <c r="AL585" s="1">
        <v>160</v>
      </c>
      <c r="AM585" s="1">
        <v>0</v>
      </c>
      <c r="AN585" s="1">
        <v>0</v>
      </c>
      <c r="AO585" s="1">
        <v>0</v>
      </c>
      <c r="AP585" s="1">
        <v>0</v>
      </c>
      <c r="AQ585" s="1">
        <v>1901.05</v>
      </c>
      <c r="AR585" s="1">
        <v>0</v>
      </c>
      <c r="AS585" s="1">
        <v>0</v>
      </c>
      <c r="AT585" s="1">
        <v>0</v>
      </c>
      <c r="AU585" s="1">
        <v>0</v>
      </c>
      <c r="AV585" s="1">
        <f t="shared" ref="AV585:AV648" si="9">H585+I585+J585+K585+L585+M585+N585+O585+P585+Q585+R585+S585+T585+U585+V585-W585-X585-Y585-Z585-AA585-AB585-AC585-AD585-AE585-AF585-AG585-AH585-AI585-AJ585-AK585-AL585-AM585-AN585-AO585-AP585-AQ585-AR585-AS585-AT585-AU585</f>
        <v>4528.4999999999991</v>
      </c>
      <c r="AW585" s="2" t="s">
        <v>80</v>
      </c>
    </row>
    <row r="586" spans="1:49" x14ac:dyDescent="0.25">
      <c r="A586" s="2" t="s">
        <v>1047</v>
      </c>
      <c r="B586" s="2" t="s">
        <v>4</v>
      </c>
      <c r="C586" s="2" t="s">
        <v>200</v>
      </c>
      <c r="D586" s="6" t="s">
        <v>2087</v>
      </c>
      <c r="E586" t="s">
        <v>684</v>
      </c>
      <c r="F586" t="s">
        <v>455</v>
      </c>
      <c r="G586" t="s">
        <v>1046</v>
      </c>
      <c r="H586" s="1">
        <v>7189.04</v>
      </c>
      <c r="I586" s="1">
        <v>0</v>
      </c>
      <c r="J586" s="1">
        <v>0</v>
      </c>
      <c r="K586" s="1">
        <v>2650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3595</v>
      </c>
      <c r="R586" s="1">
        <v>3236</v>
      </c>
      <c r="S586" s="1">
        <v>354</v>
      </c>
      <c r="T586" s="1">
        <v>0</v>
      </c>
      <c r="U586" s="1">
        <v>0</v>
      </c>
      <c r="V586" s="1">
        <v>0</v>
      </c>
      <c r="W586" s="1">
        <v>0</v>
      </c>
      <c r="X586" s="1">
        <v>354</v>
      </c>
      <c r="Y586" s="1">
        <v>0</v>
      </c>
      <c r="Z586" s="1">
        <v>0</v>
      </c>
      <c r="AA586" s="1">
        <v>3944.5</v>
      </c>
      <c r="AB586" s="1">
        <v>10</v>
      </c>
      <c r="AC586" s="1">
        <v>0</v>
      </c>
      <c r="AD586" s="1">
        <v>0</v>
      </c>
      <c r="AE586" s="1">
        <v>0</v>
      </c>
      <c r="AF586" s="1">
        <v>1052.24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80</v>
      </c>
      <c r="AM586" s="1">
        <v>0</v>
      </c>
      <c r="AN586" s="1">
        <v>0</v>
      </c>
      <c r="AO586" s="1">
        <v>0</v>
      </c>
      <c r="AP586" s="1">
        <v>0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f t="shared" si="9"/>
        <v>11583.300000000001</v>
      </c>
      <c r="AW586" s="2" t="s">
        <v>80</v>
      </c>
    </row>
    <row r="587" spans="1:49" x14ac:dyDescent="0.25">
      <c r="A587" s="2" t="s">
        <v>1057</v>
      </c>
      <c r="B587" s="2" t="s">
        <v>17</v>
      </c>
      <c r="C587" s="2" t="s">
        <v>200</v>
      </c>
      <c r="D587" s="6" t="s">
        <v>2087</v>
      </c>
      <c r="E587" t="s">
        <v>1055</v>
      </c>
      <c r="F587" t="s">
        <v>100</v>
      </c>
      <c r="G587" t="s">
        <v>1056</v>
      </c>
      <c r="H587" s="1">
        <v>3600.04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174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1775.34</v>
      </c>
      <c r="AG587" s="1">
        <v>0</v>
      </c>
      <c r="AH587" s="1">
        <v>0</v>
      </c>
      <c r="AI587" s="1">
        <v>0</v>
      </c>
      <c r="AJ587" s="1">
        <v>0</v>
      </c>
      <c r="AK587" s="1">
        <v>180</v>
      </c>
      <c r="AL587" s="1">
        <v>0</v>
      </c>
      <c r="AM587" s="1">
        <v>0</v>
      </c>
      <c r="AN587" s="1">
        <v>0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f t="shared" si="9"/>
        <v>1818.7</v>
      </c>
      <c r="AW587" s="2" t="s">
        <v>80</v>
      </c>
    </row>
    <row r="588" spans="1:49" x14ac:dyDescent="0.25">
      <c r="A588" s="2" t="s">
        <v>1065</v>
      </c>
      <c r="B588" s="2" t="s">
        <v>4</v>
      </c>
      <c r="C588" s="2" t="s">
        <v>200</v>
      </c>
      <c r="D588" s="6" t="s">
        <v>2087</v>
      </c>
      <c r="E588" t="s">
        <v>100</v>
      </c>
      <c r="F588" t="s">
        <v>189</v>
      </c>
      <c r="G588" t="s">
        <v>1064</v>
      </c>
      <c r="H588" s="1">
        <v>7189.06</v>
      </c>
      <c r="I588" s="1">
        <v>0</v>
      </c>
      <c r="J588" s="1">
        <v>0</v>
      </c>
      <c r="K588" s="1">
        <v>2650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354</v>
      </c>
      <c r="T588" s="1">
        <v>0</v>
      </c>
      <c r="U588" s="1">
        <v>0</v>
      </c>
      <c r="V588" s="1">
        <v>0</v>
      </c>
      <c r="W588" s="1">
        <v>0</v>
      </c>
      <c r="X588" s="1">
        <v>354</v>
      </c>
      <c r="Y588" s="1">
        <v>0</v>
      </c>
      <c r="Z588" s="1">
        <v>0</v>
      </c>
      <c r="AA588" s="1">
        <v>0</v>
      </c>
      <c r="AB588" s="1">
        <v>20</v>
      </c>
      <c r="AC588" s="1">
        <v>0</v>
      </c>
      <c r="AD588" s="1">
        <v>0</v>
      </c>
      <c r="AE588" s="1">
        <v>0</v>
      </c>
      <c r="AF588" s="1">
        <v>1058.06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160</v>
      </c>
      <c r="AM588" s="1">
        <v>168</v>
      </c>
      <c r="AN588" s="1">
        <v>0</v>
      </c>
      <c r="AO588" s="1">
        <v>0</v>
      </c>
      <c r="AP588" s="1">
        <v>0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f t="shared" si="9"/>
        <v>8433.0000000000018</v>
      </c>
      <c r="AW588" s="2" t="s">
        <v>80</v>
      </c>
    </row>
    <row r="589" spans="1:49" x14ac:dyDescent="0.25">
      <c r="A589" s="2" t="s">
        <v>1072</v>
      </c>
      <c r="B589" s="2" t="s">
        <v>4</v>
      </c>
      <c r="C589" s="2" t="s">
        <v>200</v>
      </c>
      <c r="D589" s="6" t="s">
        <v>2087</v>
      </c>
      <c r="E589" t="s">
        <v>163</v>
      </c>
      <c r="F589" t="s">
        <v>1070</v>
      </c>
      <c r="G589" t="s">
        <v>1071</v>
      </c>
      <c r="H589" s="1">
        <v>7189</v>
      </c>
      <c r="I589" s="1">
        <v>0</v>
      </c>
      <c r="J589" s="1">
        <v>0</v>
      </c>
      <c r="K589" s="1">
        <v>2650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354</v>
      </c>
      <c r="T589" s="1">
        <v>0</v>
      </c>
      <c r="U589" s="1">
        <v>0</v>
      </c>
      <c r="V589" s="1">
        <v>0</v>
      </c>
      <c r="W589" s="1">
        <v>0</v>
      </c>
      <c r="X589" s="1">
        <v>354</v>
      </c>
      <c r="Y589" s="1">
        <v>0</v>
      </c>
      <c r="Z589" s="1">
        <v>0</v>
      </c>
      <c r="AA589" s="1">
        <v>1300</v>
      </c>
      <c r="AB589" s="1">
        <v>20</v>
      </c>
      <c r="AC589" s="1">
        <v>784</v>
      </c>
      <c r="AD589" s="1">
        <v>0</v>
      </c>
      <c r="AE589" s="1">
        <v>0</v>
      </c>
      <c r="AF589" s="1">
        <v>915.46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160</v>
      </c>
      <c r="AM589" s="1">
        <v>0</v>
      </c>
      <c r="AN589" s="1">
        <v>0</v>
      </c>
      <c r="AO589" s="1">
        <v>0</v>
      </c>
      <c r="AP589" s="1">
        <v>200</v>
      </c>
      <c r="AQ589" s="1">
        <v>2581.44</v>
      </c>
      <c r="AR589" s="1">
        <v>0</v>
      </c>
      <c r="AS589" s="1">
        <v>0</v>
      </c>
      <c r="AT589" s="1">
        <v>0</v>
      </c>
      <c r="AU589" s="1">
        <v>0</v>
      </c>
      <c r="AV589" s="1">
        <f t="shared" si="9"/>
        <v>3878.1</v>
      </c>
      <c r="AW589" s="2" t="s">
        <v>80</v>
      </c>
    </row>
    <row r="590" spans="1:49" x14ac:dyDescent="0.25">
      <c r="A590" s="2" t="s">
        <v>1074</v>
      </c>
      <c r="B590" s="2" t="s">
        <v>4</v>
      </c>
      <c r="C590" s="2" t="s">
        <v>200</v>
      </c>
      <c r="D590" s="6" t="s">
        <v>2087</v>
      </c>
      <c r="E590" t="s">
        <v>722</v>
      </c>
      <c r="F590" t="s">
        <v>1073</v>
      </c>
      <c r="G590" t="s">
        <v>68</v>
      </c>
      <c r="H590" s="1">
        <v>10034</v>
      </c>
      <c r="I590" s="1">
        <v>0</v>
      </c>
      <c r="J590" s="1">
        <v>0</v>
      </c>
      <c r="K590" s="1">
        <v>2650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1044</v>
      </c>
      <c r="T590" s="1">
        <v>0</v>
      </c>
      <c r="U590" s="1">
        <v>0</v>
      </c>
      <c r="V590" s="1">
        <v>0</v>
      </c>
      <c r="W590" s="1">
        <v>0</v>
      </c>
      <c r="X590" s="1">
        <v>1044</v>
      </c>
      <c r="Y590" s="1">
        <v>0</v>
      </c>
      <c r="Z590" s="1">
        <v>0</v>
      </c>
      <c r="AA590" s="1">
        <v>0</v>
      </c>
      <c r="AB590" s="1">
        <v>20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160</v>
      </c>
      <c r="AM590" s="1">
        <v>0</v>
      </c>
      <c r="AN590" s="1">
        <v>0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f t="shared" si="9"/>
        <v>12504</v>
      </c>
      <c r="AW590" s="2" t="s">
        <v>80</v>
      </c>
    </row>
    <row r="591" spans="1:49" x14ac:dyDescent="0.25">
      <c r="A591" s="2" t="s">
        <v>1111</v>
      </c>
      <c r="B591" s="2" t="s">
        <v>4</v>
      </c>
      <c r="C591" s="2" t="s">
        <v>200</v>
      </c>
      <c r="D591" s="6" t="s">
        <v>2087</v>
      </c>
      <c r="E591" t="s">
        <v>1110</v>
      </c>
      <c r="F591" t="s">
        <v>93</v>
      </c>
      <c r="G591" t="s">
        <v>879</v>
      </c>
      <c r="H591" s="1">
        <v>7189.02</v>
      </c>
      <c r="I591" s="1">
        <v>599.08000000000004</v>
      </c>
      <c r="J591" s="1">
        <v>0</v>
      </c>
      <c r="K591" s="1">
        <v>2650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3595</v>
      </c>
      <c r="R591" s="1">
        <v>3236</v>
      </c>
      <c r="S591" s="1">
        <v>609</v>
      </c>
      <c r="T591" s="1">
        <v>0</v>
      </c>
      <c r="U591" s="1">
        <v>0</v>
      </c>
      <c r="V591" s="1">
        <v>0</v>
      </c>
      <c r="W591" s="1">
        <v>0</v>
      </c>
      <c r="X591" s="1">
        <v>609</v>
      </c>
      <c r="Y591" s="1">
        <v>0</v>
      </c>
      <c r="Z591" s="1">
        <v>0</v>
      </c>
      <c r="AA591" s="1">
        <v>0</v>
      </c>
      <c r="AB591" s="1">
        <v>20</v>
      </c>
      <c r="AC591" s="1">
        <v>502</v>
      </c>
      <c r="AD591" s="1">
        <v>0</v>
      </c>
      <c r="AE591" s="1">
        <v>0</v>
      </c>
      <c r="AF591" s="1">
        <v>652</v>
      </c>
      <c r="AG591" s="1">
        <v>0</v>
      </c>
      <c r="AH591" s="1">
        <v>0</v>
      </c>
      <c r="AI591" s="1">
        <v>0</v>
      </c>
      <c r="AJ591" s="1">
        <v>0</v>
      </c>
      <c r="AK591" s="1">
        <v>0</v>
      </c>
      <c r="AL591" s="1">
        <v>160</v>
      </c>
      <c r="AM591" s="1">
        <v>0</v>
      </c>
      <c r="AN591" s="1">
        <v>0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f t="shared" si="9"/>
        <v>15935.099999999999</v>
      </c>
      <c r="AW591" s="2" t="s">
        <v>80</v>
      </c>
    </row>
    <row r="592" spans="1:49" x14ac:dyDescent="0.25">
      <c r="A592" s="2" t="s">
        <v>1188</v>
      </c>
      <c r="B592" s="2" t="s">
        <v>4</v>
      </c>
      <c r="C592" s="2" t="s">
        <v>200</v>
      </c>
      <c r="D592" s="6" t="s">
        <v>2087</v>
      </c>
      <c r="E592" t="s">
        <v>247</v>
      </c>
      <c r="F592" t="s">
        <v>100</v>
      </c>
      <c r="G592" t="s">
        <v>591</v>
      </c>
      <c r="H592" s="1">
        <v>8254.06</v>
      </c>
      <c r="I592" s="1">
        <v>0</v>
      </c>
      <c r="J592" s="1">
        <v>0</v>
      </c>
      <c r="K592" s="1">
        <v>2650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730</v>
      </c>
      <c r="T592" s="1">
        <v>0</v>
      </c>
      <c r="U592" s="1">
        <v>0</v>
      </c>
      <c r="V592" s="1">
        <v>0</v>
      </c>
      <c r="W592" s="1">
        <v>0</v>
      </c>
      <c r="X592" s="1">
        <v>730</v>
      </c>
      <c r="Y592" s="1">
        <v>0</v>
      </c>
      <c r="Z592" s="1">
        <v>0</v>
      </c>
      <c r="AA592" s="1">
        <v>0</v>
      </c>
      <c r="AB592" s="1">
        <v>20</v>
      </c>
      <c r="AC592" s="1">
        <v>0</v>
      </c>
      <c r="AD592" s="1">
        <v>0</v>
      </c>
      <c r="AE592" s="1">
        <v>0</v>
      </c>
      <c r="AF592" s="1">
        <v>1819.18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160</v>
      </c>
      <c r="AM592" s="1">
        <v>0</v>
      </c>
      <c r="AN592" s="1">
        <v>770.58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f t="shared" si="9"/>
        <v>8134.2999999999993</v>
      </c>
      <c r="AW592" s="2" t="s">
        <v>178</v>
      </c>
    </row>
    <row r="593" spans="1:49" x14ac:dyDescent="0.25">
      <c r="A593" s="2" t="s">
        <v>1312</v>
      </c>
      <c r="B593" s="2" t="s">
        <v>17</v>
      </c>
      <c r="C593" s="2" t="s">
        <v>200</v>
      </c>
      <c r="D593" s="6" t="s">
        <v>2087</v>
      </c>
      <c r="E593" t="s">
        <v>138</v>
      </c>
      <c r="F593" t="s">
        <v>251</v>
      </c>
      <c r="G593" t="s">
        <v>1311</v>
      </c>
      <c r="H593" s="1">
        <v>10000.08</v>
      </c>
      <c r="I593" s="1">
        <v>4333.33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1884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1455.83</v>
      </c>
      <c r="AF593" s="1">
        <v>1398.96</v>
      </c>
      <c r="AG593" s="1">
        <v>510</v>
      </c>
      <c r="AH593" s="1">
        <v>283</v>
      </c>
      <c r="AI593" s="1">
        <v>0</v>
      </c>
      <c r="AJ593" s="1">
        <v>0</v>
      </c>
      <c r="AK593" s="1">
        <v>448</v>
      </c>
      <c r="AL593" s="1">
        <v>0</v>
      </c>
      <c r="AM593" s="1">
        <v>0</v>
      </c>
      <c r="AN593" s="1">
        <v>0</v>
      </c>
      <c r="AO593" s="1">
        <v>0</v>
      </c>
      <c r="AP593" s="1">
        <v>240</v>
      </c>
      <c r="AQ593" s="1">
        <v>0</v>
      </c>
      <c r="AR593" s="1">
        <v>54.67</v>
      </c>
      <c r="AS593" s="1">
        <v>0</v>
      </c>
      <c r="AT593" s="1">
        <v>0</v>
      </c>
      <c r="AU593" s="1">
        <v>0</v>
      </c>
      <c r="AV593" s="1">
        <f t="shared" si="9"/>
        <v>8058.9499999999989</v>
      </c>
      <c r="AW593" s="2" t="s">
        <v>32</v>
      </c>
    </row>
    <row r="594" spans="1:49" x14ac:dyDescent="0.25">
      <c r="A594" s="2" t="s">
        <v>1487</v>
      </c>
      <c r="B594" s="2" t="s">
        <v>17</v>
      </c>
      <c r="C594" s="2" t="s">
        <v>200</v>
      </c>
      <c r="D594" s="6" t="s">
        <v>2087</v>
      </c>
      <c r="E594" t="s">
        <v>1044</v>
      </c>
      <c r="F594" t="s">
        <v>657</v>
      </c>
      <c r="G594" t="s">
        <v>72</v>
      </c>
      <c r="H594" s="1">
        <v>5000.08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8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1510.14</v>
      </c>
      <c r="AG594" s="1">
        <v>0</v>
      </c>
      <c r="AH594" s="1">
        <v>1414.04</v>
      </c>
      <c r="AI594" s="1">
        <v>0</v>
      </c>
      <c r="AJ594" s="1">
        <v>0</v>
      </c>
      <c r="AK594" s="1">
        <v>250</v>
      </c>
      <c r="AL594" s="1">
        <v>0</v>
      </c>
      <c r="AM594" s="1">
        <v>0</v>
      </c>
      <c r="AN594" s="1">
        <v>0</v>
      </c>
      <c r="AO594" s="1">
        <v>0</v>
      </c>
      <c r="AP594" s="1">
        <v>0</v>
      </c>
      <c r="AQ594" s="1">
        <v>0</v>
      </c>
      <c r="AR594" s="1">
        <v>0</v>
      </c>
      <c r="AS594" s="1">
        <v>0</v>
      </c>
      <c r="AT594" s="1">
        <v>0</v>
      </c>
      <c r="AU594" s="1">
        <v>0</v>
      </c>
      <c r="AV594" s="1">
        <f t="shared" si="9"/>
        <v>1817.8999999999996</v>
      </c>
      <c r="AW594" s="2" t="s">
        <v>80</v>
      </c>
    </row>
    <row r="595" spans="1:49" x14ac:dyDescent="0.25">
      <c r="A595" s="2" t="s">
        <v>1600</v>
      </c>
      <c r="B595" s="2" t="s">
        <v>4</v>
      </c>
      <c r="C595" s="2" t="s">
        <v>200</v>
      </c>
      <c r="D595" s="6" t="s">
        <v>2087</v>
      </c>
      <c r="E595" t="s">
        <v>97</v>
      </c>
      <c r="F595" t="s">
        <v>100</v>
      </c>
      <c r="G595" t="s">
        <v>1599</v>
      </c>
      <c r="H595" s="1">
        <v>6017</v>
      </c>
      <c r="I595" s="1">
        <v>0</v>
      </c>
      <c r="J595" s="1">
        <v>0</v>
      </c>
      <c r="K595" s="1">
        <v>2650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150</v>
      </c>
      <c r="T595" s="1">
        <v>0</v>
      </c>
      <c r="U595" s="1">
        <v>0</v>
      </c>
      <c r="V595" s="1">
        <v>0</v>
      </c>
      <c r="W595" s="1">
        <v>0</v>
      </c>
      <c r="X595" s="1">
        <v>150</v>
      </c>
      <c r="Y595" s="1">
        <v>0</v>
      </c>
      <c r="Z595" s="1">
        <v>0</v>
      </c>
      <c r="AA595" s="1">
        <v>1800</v>
      </c>
      <c r="AB595" s="1">
        <v>20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160</v>
      </c>
      <c r="AM595" s="1">
        <v>0</v>
      </c>
      <c r="AN595" s="1">
        <v>0</v>
      </c>
      <c r="AO595" s="1">
        <v>0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  <c r="AU595" s="1">
        <v>0</v>
      </c>
      <c r="AV595" s="1">
        <f t="shared" si="9"/>
        <v>6687</v>
      </c>
      <c r="AW595" s="2" t="s">
        <v>80</v>
      </c>
    </row>
    <row r="596" spans="1:49" x14ac:dyDescent="0.25">
      <c r="A596" s="2" t="s">
        <v>1608</v>
      </c>
      <c r="B596" s="2" t="s">
        <v>4</v>
      </c>
      <c r="C596" s="2" t="s">
        <v>200</v>
      </c>
      <c r="D596" s="6" t="s">
        <v>2087</v>
      </c>
      <c r="E596" t="s">
        <v>1606</v>
      </c>
      <c r="F596" t="s">
        <v>785</v>
      </c>
      <c r="G596" t="s">
        <v>1607</v>
      </c>
      <c r="H596" s="1">
        <v>6603.04</v>
      </c>
      <c r="I596" s="1">
        <v>0</v>
      </c>
      <c r="J596" s="1">
        <v>0</v>
      </c>
      <c r="K596" s="1">
        <v>2650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254</v>
      </c>
      <c r="T596" s="1">
        <v>0</v>
      </c>
      <c r="U596" s="1">
        <v>0</v>
      </c>
      <c r="V596" s="1">
        <v>0</v>
      </c>
      <c r="W596" s="1">
        <v>0</v>
      </c>
      <c r="X596" s="1">
        <v>254</v>
      </c>
      <c r="Y596" s="1">
        <v>0</v>
      </c>
      <c r="Z596" s="1">
        <v>0</v>
      </c>
      <c r="AA596" s="1">
        <v>0</v>
      </c>
      <c r="AB596" s="1">
        <v>20</v>
      </c>
      <c r="AC596" s="1">
        <v>0</v>
      </c>
      <c r="AD596" s="1">
        <v>0</v>
      </c>
      <c r="AE596" s="1">
        <v>0</v>
      </c>
      <c r="AF596" s="1">
        <v>1046.24</v>
      </c>
      <c r="AG596" s="1">
        <v>0</v>
      </c>
      <c r="AH596" s="1">
        <v>566</v>
      </c>
      <c r="AI596" s="1">
        <v>0</v>
      </c>
      <c r="AJ596" s="1">
        <v>0</v>
      </c>
      <c r="AK596" s="1">
        <v>0</v>
      </c>
      <c r="AL596" s="1">
        <v>160</v>
      </c>
      <c r="AM596" s="1">
        <v>0</v>
      </c>
      <c r="AN596" s="1">
        <v>0</v>
      </c>
      <c r="AO596" s="1">
        <v>0</v>
      </c>
      <c r="AP596" s="1">
        <v>0</v>
      </c>
      <c r="AQ596" s="1">
        <v>2313.1</v>
      </c>
      <c r="AR596" s="1">
        <v>0</v>
      </c>
      <c r="AS596" s="1">
        <v>0</v>
      </c>
      <c r="AT596" s="1">
        <v>0</v>
      </c>
      <c r="AU596" s="1">
        <v>0</v>
      </c>
      <c r="AV596" s="1">
        <f t="shared" si="9"/>
        <v>5147.7000000000007</v>
      </c>
      <c r="AW596" s="2" t="s">
        <v>80</v>
      </c>
    </row>
    <row r="597" spans="1:49" x14ac:dyDescent="0.25">
      <c r="A597" s="2" t="s">
        <v>1759</v>
      </c>
      <c r="B597" s="2" t="s">
        <v>17</v>
      </c>
      <c r="C597" s="2" t="s">
        <v>200</v>
      </c>
      <c r="D597" s="6" t="s">
        <v>2087</v>
      </c>
      <c r="E597" t="s">
        <v>10</v>
      </c>
      <c r="F597" t="s">
        <v>238</v>
      </c>
      <c r="G597" t="s">
        <v>1758</v>
      </c>
      <c r="H597" s="1">
        <v>4500</v>
      </c>
      <c r="I597" s="1">
        <v>37.5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74</v>
      </c>
      <c r="W597" s="1">
        <v>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226</v>
      </c>
      <c r="AL597" s="1">
        <v>0</v>
      </c>
      <c r="AM597" s="1">
        <v>0</v>
      </c>
      <c r="AN597" s="1">
        <v>0</v>
      </c>
      <c r="AO597" s="1">
        <v>0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f t="shared" si="9"/>
        <v>4385.5</v>
      </c>
      <c r="AW597" s="2" t="s">
        <v>80</v>
      </c>
    </row>
    <row r="598" spans="1:49" x14ac:dyDescent="0.25">
      <c r="A598" s="2" t="s">
        <v>399</v>
      </c>
      <c r="B598" s="2" t="s">
        <v>4</v>
      </c>
      <c r="C598" s="2" t="s">
        <v>398</v>
      </c>
      <c r="D598" s="6" t="s">
        <v>2088</v>
      </c>
      <c r="E598" t="s">
        <v>163</v>
      </c>
      <c r="F598" t="s">
        <v>333</v>
      </c>
      <c r="G598" t="s">
        <v>397</v>
      </c>
      <c r="H598" s="1">
        <v>9055.0400000000009</v>
      </c>
      <c r="I598" s="1">
        <v>377.29</v>
      </c>
      <c r="J598" s="1">
        <v>0</v>
      </c>
      <c r="K598" s="1">
        <v>2650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902</v>
      </c>
      <c r="T598" s="1">
        <v>0</v>
      </c>
      <c r="U598" s="1">
        <v>0</v>
      </c>
      <c r="V598" s="1">
        <v>0</v>
      </c>
      <c r="W598" s="1">
        <v>0</v>
      </c>
      <c r="X598" s="1">
        <v>902</v>
      </c>
      <c r="Y598" s="1">
        <v>0</v>
      </c>
      <c r="Z598" s="1">
        <v>0</v>
      </c>
      <c r="AA598" s="1">
        <v>1000</v>
      </c>
      <c r="AB598" s="1">
        <v>20</v>
      </c>
      <c r="AC598" s="1">
        <v>0</v>
      </c>
      <c r="AD598" s="1">
        <v>0</v>
      </c>
      <c r="AE598" s="1">
        <v>0</v>
      </c>
      <c r="AF598" s="1">
        <v>1623.26</v>
      </c>
      <c r="AG598" s="1">
        <v>0</v>
      </c>
      <c r="AH598" s="1">
        <v>0</v>
      </c>
      <c r="AI598" s="1">
        <v>0</v>
      </c>
      <c r="AJ598" s="1">
        <v>0</v>
      </c>
      <c r="AK598" s="1">
        <v>0</v>
      </c>
      <c r="AL598" s="1">
        <v>160</v>
      </c>
      <c r="AM598" s="1">
        <v>0</v>
      </c>
      <c r="AN598" s="1">
        <v>0</v>
      </c>
      <c r="AO598" s="1">
        <v>0</v>
      </c>
      <c r="AP598" s="1">
        <v>0</v>
      </c>
      <c r="AQ598" s="1">
        <v>3412.12</v>
      </c>
      <c r="AR598" s="1">
        <v>0</v>
      </c>
      <c r="AS598" s="1">
        <v>0</v>
      </c>
      <c r="AT598" s="1">
        <v>0</v>
      </c>
      <c r="AU598" s="1">
        <v>0</v>
      </c>
      <c r="AV598" s="1">
        <f t="shared" si="9"/>
        <v>5866.9500000000016</v>
      </c>
      <c r="AW598" s="2" t="s">
        <v>75</v>
      </c>
    </row>
    <row r="599" spans="1:49" x14ac:dyDescent="0.25">
      <c r="A599" s="2" t="s">
        <v>610</v>
      </c>
      <c r="B599" s="2" t="s">
        <v>4</v>
      </c>
      <c r="C599" s="2" t="s">
        <v>398</v>
      </c>
      <c r="D599" s="6" t="s">
        <v>2088</v>
      </c>
      <c r="E599" t="s">
        <v>404</v>
      </c>
      <c r="F599" t="s">
        <v>198</v>
      </c>
      <c r="G599" t="s">
        <v>609</v>
      </c>
      <c r="H599" s="1">
        <v>9055.0400000000009</v>
      </c>
      <c r="I599" s="1">
        <v>0</v>
      </c>
      <c r="J599" s="1">
        <v>0</v>
      </c>
      <c r="K599" s="1">
        <v>2650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868</v>
      </c>
      <c r="T599" s="1">
        <v>0</v>
      </c>
      <c r="U599" s="1">
        <v>0</v>
      </c>
      <c r="V599" s="1">
        <v>0</v>
      </c>
      <c r="W599" s="1">
        <v>0</v>
      </c>
      <c r="X599" s="1">
        <v>868</v>
      </c>
      <c r="Y599" s="1">
        <v>0</v>
      </c>
      <c r="Z599" s="1">
        <v>0</v>
      </c>
      <c r="AA599" s="1">
        <v>0</v>
      </c>
      <c r="AB599" s="1">
        <v>20</v>
      </c>
      <c r="AC599" s="1">
        <v>756</v>
      </c>
      <c r="AD599" s="1">
        <v>0</v>
      </c>
      <c r="AE599" s="1">
        <v>0</v>
      </c>
      <c r="AF599" s="1">
        <v>2194.7600000000002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  <c r="AL599" s="1">
        <v>160</v>
      </c>
      <c r="AM599" s="1">
        <v>0</v>
      </c>
      <c r="AN599" s="1">
        <v>0</v>
      </c>
      <c r="AO599" s="1">
        <v>0</v>
      </c>
      <c r="AP599" s="1">
        <v>200</v>
      </c>
      <c r="AQ599" s="1">
        <v>2909.8</v>
      </c>
      <c r="AR599" s="1">
        <v>248.98</v>
      </c>
      <c r="AS599" s="1">
        <v>0</v>
      </c>
      <c r="AT599" s="1">
        <v>0</v>
      </c>
      <c r="AU599" s="1">
        <v>0</v>
      </c>
      <c r="AV599" s="1">
        <f t="shared" si="9"/>
        <v>5215.5000000000009</v>
      </c>
      <c r="AW599" s="2" t="s">
        <v>80</v>
      </c>
    </row>
    <row r="600" spans="1:49" x14ac:dyDescent="0.25">
      <c r="A600" s="2" t="s">
        <v>618</v>
      </c>
      <c r="B600" s="2" t="s">
        <v>4</v>
      </c>
      <c r="C600" s="2" t="s">
        <v>398</v>
      </c>
      <c r="D600" s="6" t="s">
        <v>2088</v>
      </c>
      <c r="E600" t="s">
        <v>206</v>
      </c>
      <c r="F600" t="s">
        <v>45</v>
      </c>
      <c r="G600" t="s">
        <v>617</v>
      </c>
      <c r="H600" s="1">
        <v>8404.06</v>
      </c>
      <c r="I600" s="1">
        <v>140.07</v>
      </c>
      <c r="J600" s="1">
        <v>0</v>
      </c>
      <c r="K600" s="1">
        <v>2650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766</v>
      </c>
      <c r="T600" s="1">
        <v>0</v>
      </c>
      <c r="U600" s="1">
        <v>0</v>
      </c>
      <c r="V600" s="1">
        <v>0</v>
      </c>
      <c r="W600" s="1">
        <v>0</v>
      </c>
      <c r="X600" s="1">
        <v>766</v>
      </c>
      <c r="Y600" s="1">
        <v>0</v>
      </c>
      <c r="Z600" s="1">
        <v>0</v>
      </c>
      <c r="AA600" s="1">
        <v>0</v>
      </c>
      <c r="AB600" s="1">
        <v>20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160</v>
      </c>
      <c r="AM600" s="1">
        <v>0</v>
      </c>
      <c r="AN600" s="1">
        <v>0</v>
      </c>
      <c r="AO600" s="1">
        <v>0</v>
      </c>
      <c r="AP600" s="1">
        <v>0</v>
      </c>
      <c r="AQ600" s="1">
        <v>2391.48</v>
      </c>
      <c r="AR600" s="1">
        <v>0</v>
      </c>
      <c r="AS600" s="1">
        <v>0</v>
      </c>
      <c r="AT600" s="1">
        <v>0</v>
      </c>
      <c r="AU600" s="1">
        <v>0</v>
      </c>
      <c r="AV600" s="1">
        <f t="shared" si="9"/>
        <v>8622.65</v>
      </c>
      <c r="AW600" s="2" t="s">
        <v>80</v>
      </c>
    </row>
    <row r="601" spans="1:49" x14ac:dyDescent="0.25">
      <c r="A601" s="2" t="s">
        <v>620</v>
      </c>
      <c r="B601" s="2" t="s">
        <v>4</v>
      </c>
      <c r="C601" s="2" t="s">
        <v>398</v>
      </c>
      <c r="D601" s="6" t="s">
        <v>2088</v>
      </c>
      <c r="E601" t="s">
        <v>33</v>
      </c>
      <c r="F601" t="s">
        <v>619</v>
      </c>
      <c r="G601" t="s">
        <v>562</v>
      </c>
      <c r="H601" s="1">
        <v>9403.02</v>
      </c>
      <c r="I601" s="1">
        <v>0</v>
      </c>
      <c r="J601" s="1">
        <v>0</v>
      </c>
      <c r="K601" s="1">
        <v>2650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930</v>
      </c>
      <c r="T601" s="1">
        <v>0</v>
      </c>
      <c r="U601" s="1">
        <v>0</v>
      </c>
      <c r="V601" s="1">
        <v>0</v>
      </c>
      <c r="W601" s="1">
        <v>0</v>
      </c>
      <c r="X601" s="1">
        <v>930</v>
      </c>
      <c r="Y601" s="1">
        <v>0</v>
      </c>
      <c r="Z601" s="1">
        <v>0</v>
      </c>
      <c r="AA601" s="1">
        <v>100</v>
      </c>
      <c r="AB601" s="1">
        <v>20</v>
      </c>
      <c r="AC601" s="1">
        <v>0</v>
      </c>
      <c r="AD601" s="1">
        <v>0</v>
      </c>
      <c r="AE601" s="1">
        <v>500.22</v>
      </c>
      <c r="AF601" s="1">
        <v>2261.5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160</v>
      </c>
      <c r="AM601" s="1">
        <v>0</v>
      </c>
      <c r="AN601" s="1">
        <v>0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0</v>
      </c>
      <c r="AU601" s="1">
        <v>0</v>
      </c>
      <c r="AV601" s="1">
        <f t="shared" si="9"/>
        <v>9011.3000000000011</v>
      </c>
      <c r="AW601" s="2" t="s">
        <v>75</v>
      </c>
    </row>
    <row r="602" spans="1:49" x14ac:dyDescent="0.25">
      <c r="A602" s="2" t="s">
        <v>667</v>
      </c>
      <c r="B602" s="2" t="s">
        <v>4</v>
      </c>
      <c r="C602" s="2" t="s">
        <v>398</v>
      </c>
      <c r="D602" s="6" t="s">
        <v>2088</v>
      </c>
      <c r="E602" t="s">
        <v>10</v>
      </c>
      <c r="F602" t="s">
        <v>229</v>
      </c>
      <c r="G602" t="s">
        <v>605</v>
      </c>
      <c r="H602" s="1">
        <v>8404.0400000000009</v>
      </c>
      <c r="I602" s="1">
        <v>1120.53</v>
      </c>
      <c r="J602" s="1">
        <v>0</v>
      </c>
      <c r="K602" s="1">
        <v>2350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829</v>
      </c>
      <c r="T602" s="1">
        <v>0</v>
      </c>
      <c r="U602" s="1">
        <v>0</v>
      </c>
      <c r="V602" s="1">
        <v>0</v>
      </c>
      <c r="W602" s="1">
        <v>644.30999999999995</v>
      </c>
      <c r="X602" s="1">
        <v>829</v>
      </c>
      <c r="Y602" s="1">
        <v>0</v>
      </c>
      <c r="Z602" s="1">
        <v>0</v>
      </c>
      <c r="AA602" s="1">
        <v>0</v>
      </c>
      <c r="AB602" s="1">
        <v>20</v>
      </c>
      <c r="AC602" s="1">
        <v>0</v>
      </c>
      <c r="AD602" s="1">
        <v>0</v>
      </c>
      <c r="AE602" s="1">
        <v>0</v>
      </c>
      <c r="AF602" s="1">
        <v>1979.86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160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f t="shared" si="9"/>
        <v>9070.4000000000015</v>
      </c>
      <c r="AW602" s="2" t="s">
        <v>80</v>
      </c>
    </row>
    <row r="603" spans="1:49" x14ac:dyDescent="0.25">
      <c r="A603" s="2" t="s">
        <v>1605</v>
      </c>
      <c r="B603" s="2" t="s">
        <v>4</v>
      </c>
      <c r="C603" s="2" t="s">
        <v>398</v>
      </c>
      <c r="D603" s="6" t="s">
        <v>2088</v>
      </c>
      <c r="E603" t="s">
        <v>26</v>
      </c>
      <c r="F603" t="s">
        <v>344</v>
      </c>
      <c r="G603" t="s">
        <v>1604</v>
      </c>
      <c r="H603" s="1">
        <v>7189.02</v>
      </c>
      <c r="I603" s="1">
        <v>0</v>
      </c>
      <c r="J603" s="1">
        <v>0</v>
      </c>
      <c r="K603" s="1">
        <v>2650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354</v>
      </c>
      <c r="T603" s="1">
        <v>0</v>
      </c>
      <c r="U603" s="1">
        <v>0</v>
      </c>
      <c r="V603" s="1">
        <v>0</v>
      </c>
      <c r="W603" s="1">
        <v>0</v>
      </c>
      <c r="X603" s="1">
        <v>354</v>
      </c>
      <c r="Y603" s="1">
        <v>0</v>
      </c>
      <c r="Z603" s="1">
        <v>0</v>
      </c>
      <c r="AA603" s="1">
        <v>0</v>
      </c>
      <c r="AB603" s="1">
        <v>20</v>
      </c>
      <c r="AC603" s="1">
        <v>0</v>
      </c>
      <c r="AD603" s="1">
        <v>0</v>
      </c>
      <c r="AE603" s="1">
        <v>0</v>
      </c>
      <c r="AF603" s="1">
        <v>1896.96</v>
      </c>
      <c r="AG603" s="1">
        <v>0</v>
      </c>
      <c r="AH603" s="1">
        <v>754.66</v>
      </c>
      <c r="AI603" s="1">
        <v>0</v>
      </c>
      <c r="AJ603" s="1">
        <v>0</v>
      </c>
      <c r="AK603" s="1">
        <v>0</v>
      </c>
      <c r="AL603" s="1">
        <v>160</v>
      </c>
      <c r="AM603" s="1">
        <v>0</v>
      </c>
      <c r="AN603" s="1">
        <v>0</v>
      </c>
      <c r="AO603" s="1">
        <v>0</v>
      </c>
      <c r="AP603" s="1">
        <v>200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f t="shared" si="9"/>
        <v>6807.4000000000005</v>
      </c>
      <c r="AW603" s="2" t="s">
        <v>80</v>
      </c>
    </row>
    <row r="604" spans="1:49" x14ac:dyDescent="0.25">
      <c r="A604" s="2" t="s">
        <v>353</v>
      </c>
      <c r="B604" s="2" t="s">
        <v>4</v>
      </c>
      <c r="C604" s="2" t="s">
        <v>352</v>
      </c>
      <c r="D604" s="6" t="s">
        <v>2089</v>
      </c>
      <c r="E604" t="s">
        <v>349</v>
      </c>
      <c r="F604" t="s">
        <v>350</v>
      </c>
      <c r="G604" t="s">
        <v>351</v>
      </c>
      <c r="H604" s="1">
        <v>9843.02</v>
      </c>
      <c r="I604" s="1">
        <v>0</v>
      </c>
      <c r="J604" s="1">
        <v>0</v>
      </c>
      <c r="K604" s="1">
        <v>2650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1010</v>
      </c>
      <c r="T604" s="1">
        <v>0</v>
      </c>
      <c r="U604" s="1">
        <v>0</v>
      </c>
      <c r="V604" s="1">
        <v>0</v>
      </c>
      <c r="W604" s="1">
        <v>0</v>
      </c>
      <c r="X604" s="1">
        <v>1010</v>
      </c>
      <c r="Y604" s="1">
        <v>0</v>
      </c>
      <c r="Z604" s="1">
        <v>0</v>
      </c>
      <c r="AA604" s="1">
        <v>2000</v>
      </c>
      <c r="AB604" s="1">
        <v>20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160</v>
      </c>
      <c r="AM604" s="1">
        <v>0</v>
      </c>
      <c r="AN604" s="1">
        <v>629.52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f t="shared" si="9"/>
        <v>9683.5</v>
      </c>
      <c r="AW604" s="2" t="s">
        <v>354</v>
      </c>
    </row>
    <row r="605" spans="1:49" x14ac:dyDescent="0.25">
      <c r="A605" s="2" t="s">
        <v>788</v>
      </c>
      <c r="B605" s="2" t="s">
        <v>4</v>
      </c>
      <c r="C605" s="2" t="s">
        <v>352</v>
      </c>
      <c r="D605" s="6" t="s">
        <v>2089</v>
      </c>
      <c r="E605" t="s">
        <v>329</v>
      </c>
      <c r="F605" t="s">
        <v>544</v>
      </c>
      <c r="G605" t="s">
        <v>564</v>
      </c>
      <c r="H605" s="1">
        <v>14178.08</v>
      </c>
      <c r="I605" s="1">
        <v>0</v>
      </c>
      <c r="J605" s="1">
        <v>0</v>
      </c>
      <c r="K605" s="1">
        <v>2650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1920</v>
      </c>
      <c r="T605" s="1">
        <v>0</v>
      </c>
      <c r="U605" s="1">
        <v>0</v>
      </c>
      <c r="V605" s="1">
        <v>0</v>
      </c>
      <c r="W605" s="1">
        <v>0</v>
      </c>
      <c r="X605" s="1">
        <v>1920</v>
      </c>
      <c r="Y605" s="1">
        <v>0</v>
      </c>
      <c r="Z605" s="1">
        <v>0</v>
      </c>
      <c r="AA605" s="1">
        <v>0</v>
      </c>
      <c r="AB605" s="1">
        <v>20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160</v>
      </c>
      <c r="AM605" s="1">
        <v>0</v>
      </c>
      <c r="AN605" s="1">
        <v>730.28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f t="shared" si="9"/>
        <v>15917.800000000001</v>
      </c>
      <c r="AW605" s="2" t="s">
        <v>354</v>
      </c>
    </row>
    <row r="606" spans="1:49" x14ac:dyDescent="0.25">
      <c r="A606" s="2" t="s">
        <v>912</v>
      </c>
      <c r="B606" s="2" t="s">
        <v>4</v>
      </c>
      <c r="C606" s="2" t="s">
        <v>352</v>
      </c>
      <c r="D606" s="6" t="s">
        <v>2089</v>
      </c>
      <c r="E606" t="s">
        <v>76</v>
      </c>
      <c r="F606" t="s">
        <v>910</v>
      </c>
      <c r="G606" t="s">
        <v>911</v>
      </c>
      <c r="H606" s="1">
        <v>8982.08</v>
      </c>
      <c r="I606" s="1">
        <v>0</v>
      </c>
      <c r="J606" s="1">
        <v>0</v>
      </c>
      <c r="K606" s="1">
        <v>2650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854</v>
      </c>
      <c r="T606" s="1">
        <v>0</v>
      </c>
      <c r="U606" s="1">
        <v>0</v>
      </c>
      <c r="V606" s="1">
        <v>0</v>
      </c>
      <c r="W606" s="1">
        <v>0</v>
      </c>
      <c r="X606" s="1">
        <v>854</v>
      </c>
      <c r="Y606" s="1">
        <v>0</v>
      </c>
      <c r="Z606" s="1">
        <v>0</v>
      </c>
      <c r="AA606" s="1">
        <v>0</v>
      </c>
      <c r="AB606" s="1">
        <v>20</v>
      </c>
      <c r="AC606" s="1">
        <v>0</v>
      </c>
      <c r="AD606" s="1">
        <v>0</v>
      </c>
      <c r="AE606" s="1">
        <v>356.96</v>
      </c>
      <c r="AF606" s="1">
        <v>903.42</v>
      </c>
      <c r="AG606" s="1">
        <v>0</v>
      </c>
      <c r="AH606" s="1">
        <v>0</v>
      </c>
      <c r="AI606" s="1">
        <v>0</v>
      </c>
      <c r="AJ606" s="1">
        <v>630</v>
      </c>
      <c r="AK606" s="1">
        <v>0</v>
      </c>
      <c r="AL606" s="1">
        <v>160</v>
      </c>
      <c r="AM606" s="1">
        <v>0</v>
      </c>
      <c r="AN606" s="1">
        <v>521.4</v>
      </c>
      <c r="AO606" s="1">
        <v>0</v>
      </c>
      <c r="AP606" s="1">
        <v>0</v>
      </c>
      <c r="AQ606" s="1">
        <v>0</v>
      </c>
      <c r="AR606" s="1">
        <v>0</v>
      </c>
      <c r="AS606" s="1">
        <v>0</v>
      </c>
      <c r="AT606" s="1">
        <v>0</v>
      </c>
      <c r="AU606" s="1">
        <v>0</v>
      </c>
      <c r="AV606" s="1">
        <f t="shared" si="9"/>
        <v>9040.3000000000011</v>
      </c>
      <c r="AW606" s="2" t="s">
        <v>8</v>
      </c>
    </row>
    <row r="607" spans="1:49" x14ac:dyDescent="0.25">
      <c r="A607" s="2" t="s">
        <v>1185</v>
      </c>
      <c r="B607" s="2" t="s">
        <v>17</v>
      </c>
      <c r="C607" s="2" t="s">
        <v>352</v>
      </c>
      <c r="D607" s="6" t="s">
        <v>2089</v>
      </c>
      <c r="E607" t="s">
        <v>0</v>
      </c>
      <c r="F607" t="s">
        <v>344</v>
      </c>
      <c r="G607" t="s">
        <v>1184</v>
      </c>
      <c r="H607" s="1">
        <v>16000.02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2308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555.17999999999995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684</v>
      </c>
      <c r="AL607" s="1">
        <v>0</v>
      </c>
      <c r="AM607" s="1">
        <v>0</v>
      </c>
      <c r="AN607" s="1">
        <v>263.54000000000002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f t="shared" si="9"/>
        <v>12189.3</v>
      </c>
      <c r="AW607" s="2" t="s">
        <v>354</v>
      </c>
    </row>
    <row r="608" spans="1:49" x14ac:dyDescent="0.25">
      <c r="A608" s="2" t="s">
        <v>1450</v>
      </c>
      <c r="B608" s="2" t="s">
        <v>17</v>
      </c>
      <c r="C608" s="2" t="s">
        <v>352</v>
      </c>
      <c r="D608" s="6" t="s">
        <v>2089</v>
      </c>
      <c r="E608" t="s">
        <v>163</v>
      </c>
      <c r="F608" t="s">
        <v>1003</v>
      </c>
      <c r="G608" t="s">
        <v>1449</v>
      </c>
      <c r="H608" s="1">
        <v>8000.08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690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345.1</v>
      </c>
      <c r="AG608" s="1">
        <v>0</v>
      </c>
      <c r="AH608" s="1">
        <v>0</v>
      </c>
      <c r="AI608" s="1">
        <v>0</v>
      </c>
      <c r="AJ608" s="1">
        <v>0</v>
      </c>
      <c r="AK608" s="1">
        <v>366</v>
      </c>
      <c r="AL608" s="1">
        <v>0</v>
      </c>
      <c r="AM608" s="1">
        <v>0</v>
      </c>
      <c r="AN608" s="1">
        <v>1489.78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f t="shared" si="9"/>
        <v>5109.2</v>
      </c>
      <c r="AW608" s="2" t="s">
        <v>354</v>
      </c>
    </row>
    <row r="609" spans="1:49" x14ac:dyDescent="0.25">
      <c r="A609" s="2" t="s">
        <v>1869</v>
      </c>
      <c r="B609" s="2" t="s">
        <v>1295</v>
      </c>
      <c r="C609" s="2" t="s">
        <v>352</v>
      </c>
      <c r="D609" s="6" t="s">
        <v>2089</v>
      </c>
      <c r="E609" t="s">
        <v>116</v>
      </c>
      <c r="F609" t="s">
        <v>1709</v>
      </c>
      <c r="G609" t="s">
        <v>118</v>
      </c>
      <c r="H609" s="1">
        <v>34650.06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6716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1396</v>
      </c>
      <c r="AL609" s="1">
        <v>0</v>
      </c>
      <c r="AM609" s="1">
        <v>0</v>
      </c>
      <c r="AN609" s="1">
        <v>1564.46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f t="shared" si="9"/>
        <v>24973.599999999999</v>
      </c>
      <c r="AW609" s="2" t="s">
        <v>1870</v>
      </c>
    </row>
    <row r="610" spans="1:49" x14ac:dyDescent="0.25">
      <c r="A610" s="2" t="s">
        <v>25</v>
      </c>
      <c r="B610" s="2" t="s">
        <v>4</v>
      </c>
      <c r="C610" s="2" t="s">
        <v>24</v>
      </c>
      <c r="D610" s="6" t="s">
        <v>2090</v>
      </c>
      <c r="E610" t="s">
        <v>21</v>
      </c>
      <c r="F610" t="s">
        <v>22</v>
      </c>
      <c r="G610" t="s">
        <v>23</v>
      </c>
      <c r="H610" s="1">
        <v>12718.02</v>
      </c>
      <c r="I610" s="1">
        <v>0</v>
      </c>
      <c r="J610" s="1">
        <v>0</v>
      </c>
      <c r="K610" s="1">
        <v>2650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1608</v>
      </c>
      <c r="T610" s="1">
        <v>0</v>
      </c>
      <c r="U610" s="1">
        <v>0</v>
      </c>
      <c r="V610" s="1">
        <v>0</v>
      </c>
      <c r="W610" s="1">
        <v>0</v>
      </c>
      <c r="X610" s="1">
        <v>1608</v>
      </c>
      <c r="Y610" s="1">
        <v>0</v>
      </c>
      <c r="Z610" s="1">
        <v>0</v>
      </c>
      <c r="AA610" s="1">
        <v>0</v>
      </c>
      <c r="AB610" s="1">
        <v>20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160</v>
      </c>
      <c r="AM610" s="1">
        <v>707.3</v>
      </c>
      <c r="AN610" s="1">
        <v>1226.5</v>
      </c>
      <c r="AO610" s="1">
        <v>0</v>
      </c>
      <c r="AP610" s="1">
        <v>0</v>
      </c>
      <c r="AQ610" s="1">
        <v>4420.12</v>
      </c>
      <c r="AR610" s="1">
        <v>0</v>
      </c>
      <c r="AS610" s="1">
        <v>0</v>
      </c>
      <c r="AT610" s="1">
        <v>0</v>
      </c>
      <c r="AU610" s="1">
        <v>0</v>
      </c>
      <c r="AV610" s="1">
        <f t="shared" si="9"/>
        <v>8834.1000000000022</v>
      </c>
      <c r="AW610" s="2" t="s">
        <v>8</v>
      </c>
    </row>
    <row r="611" spans="1:49" x14ac:dyDescent="0.25">
      <c r="A611" s="2" t="s">
        <v>276</v>
      </c>
      <c r="B611" s="2" t="s">
        <v>4</v>
      </c>
      <c r="C611" s="2" t="s">
        <v>24</v>
      </c>
      <c r="D611" s="6" t="s">
        <v>2090</v>
      </c>
      <c r="E611" t="s">
        <v>0</v>
      </c>
      <c r="F611" t="s">
        <v>197</v>
      </c>
      <c r="G611" t="s">
        <v>252</v>
      </c>
      <c r="H611" s="1">
        <v>9023</v>
      </c>
      <c r="I611" s="1">
        <v>0</v>
      </c>
      <c r="J611" s="1">
        <v>0</v>
      </c>
      <c r="K611" s="1">
        <v>2650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862</v>
      </c>
      <c r="T611" s="1">
        <v>0</v>
      </c>
      <c r="U611" s="1">
        <v>0</v>
      </c>
      <c r="V611" s="1">
        <v>0</v>
      </c>
      <c r="W611" s="1">
        <v>0</v>
      </c>
      <c r="X611" s="1">
        <v>862</v>
      </c>
      <c r="Y611" s="1">
        <v>0</v>
      </c>
      <c r="Z611" s="1">
        <v>0</v>
      </c>
      <c r="AA611" s="1">
        <v>0</v>
      </c>
      <c r="AB611" s="1">
        <v>20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0</v>
      </c>
      <c r="AK611" s="1">
        <v>0</v>
      </c>
      <c r="AL611" s="1">
        <v>160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f t="shared" si="9"/>
        <v>11493</v>
      </c>
      <c r="AW611" s="2" t="s">
        <v>32</v>
      </c>
    </row>
    <row r="612" spans="1:49" x14ac:dyDescent="0.25">
      <c r="A612" s="2" t="s">
        <v>334</v>
      </c>
      <c r="B612" s="2" t="s">
        <v>4</v>
      </c>
      <c r="C612" s="2" t="s">
        <v>24</v>
      </c>
      <c r="D612" s="6" t="s">
        <v>2090</v>
      </c>
      <c r="E612" t="s">
        <v>333</v>
      </c>
      <c r="F612" t="s">
        <v>56</v>
      </c>
      <c r="G612" t="s">
        <v>223</v>
      </c>
      <c r="H612" s="1">
        <v>11974</v>
      </c>
      <c r="I612" s="1">
        <v>0</v>
      </c>
      <c r="J612" s="1">
        <v>0</v>
      </c>
      <c r="K612" s="1">
        <v>2650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1448</v>
      </c>
      <c r="T612" s="1">
        <v>0</v>
      </c>
      <c r="U612" s="1">
        <v>0</v>
      </c>
      <c r="V612" s="1">
        <v>0</v>
      </c>
      <c r="W612" s="1">
        <v>0</v>
      </c>
      <c r="X612" s="1">
        <v>1448</v>
      </c>
      <c r="Y612" s="1">
        <v>0</v>
      </c>
      <c r="Z612" s="1">
        <v>0</v>
      </c>
      <c r="AA612" s="1">
        <v>0</v>
      </c>
      <c r="AB612" s="1">
        <v>20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160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f t="shared" si="9"/>
        <v>14444</v>
      </c>
      <c r="AW612" s="2" t="s">
        <v>335</v>
      </c>
    </row>
    <row r="613" spans="1:49" x14ac:dyDescent="0.25">
      <c r="A613" s="2" t="s">
        <v>338</v>
      </c>
      <c r="B613" s="2" t="s">
        <v>4</v>
      </c>
      <c r="C613" s="2" t="s">
        <v>24</v>
      </c>
      <c r="D613" s="6" t="s">
        <v>2090</v>
      </c>
      <c r="E613" t="s">
        <v>336</v>
      </c>
      <c r="F613" t="s">
        <v>337</v>
      </c>
      <c r="G613" t="s">
        <v>145</v>
      </c>
      <c r="H613" s="1">
        <v>17399.060000000001</v>
      </c>
      <c r="I613" s="1">
        <v>0</v>
      </c>
      <c r="J613" s="1">
        <v>0</v>
      </c>
      <c r="K613" s="1">
        <v>2650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2608</v>
      </c>
      <c r="T613" s="1">
        <v>0</v>
      </c>
      <c r="U613" s="1">
        <v>0</v>
      </c>
      <c r="V613" s="1">
        <v>0</v>
      </c>
      <c r="W613" s="1">
        <v>0</v>
      </c>
      <c r="X613" s="1">
        <v>2608</v>
      </c>
      <c r="Y613" s="1">
        <v>0</v>
      </c>
      <c r="Z613" s="1">
        <v>0</v>
      </c>
      <c r="AA613" s="1">
        <v>0</v>
      </c>
      <c r="AB613" s="1">
        <v>20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160</v>
      </c>
      <c r="AM613" s="1">
        <v>0</v>
      </c>
      <c r="AN613" s="1">
        <v>845.86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f t="shared" si="9"/>
        <v>19023.2</v>
      </c>
      <c r="AW613" s="2" t="s">
        <v>339</v>
      </c>
    </row>
    <row r="614" spans="1:49" x14ac:dyDescent="0.25">
      <c r="A614" s="2" t="s">
        <v>357</v>
      </c>
      <c r="B614" s="2" t="s">
        <v>4</v>
      </c>
      <c r="C614" s="2" t="s">
        <v>24</v>
      </c>
      <c r="D614" s="6" t="s">
        <v>2090</v>
      </c>
      <c r="E614" t="s">
        <v>21</v>
      </c>
      <c r="F614" t="s">
        <v>355</v>
      </c>
      <c r="G614" t="s">
        <v>356</v>
      </c>
      <c r="H614" s="1">
        <v>13016.08</v>
      </c>
      <c r="I614" s="1">
        <v>0</v>
      </c>
      <c r="J614" s="1">
        <v>0</v>
      </c>
      <c r="K614" s="1">
        <v>2650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1672</v>
      </c>
      <c r="T614" s="1">
        <v>0</v>
      </c>
      <c r="U614" s="1">
        <v>0</v>
      </c>
      <c r="V614" s="1">
        <v>0</v>
      </c>
      <c r="W614" s="1">
        <v>0</v>
      </c>
      <c r="X614" s="1">
        <v>1672</v>
      </c>
      <c r="Y614" s="1">
        <v>0</v>
      </c>
      <c r="Z614" s="1">
        <v>0</v>
      </c>
      <c r="AA614" s="1">
        <v>0</v>
      </c>
      <c r="AB614" s="1">
        <v>20</v>
      </c>
      <c r="AC614" s="1">
        <v>0</v>
      </c>
      <c r="AD614" s="1">
        <v>0</v>
      </c>
      <c r="AE614" s="1">
        <v>0</v>
      </c>
      <c r="AF614" s="1">
        <v>786.16</v>
      </c>
      <c r="AG614" s="1">
        <v>0</v>
      </c>
      <c r="AH614" s="1">
        <v>0</v>
      </c>
      <c r="AI614" s="1">
        <v>0</v>
      </c>
      <c r="AJ614" s="1">
        <v>0</v>
      </c>
      <c r="AK614" s="1">
        <v>0</v>
      </c>
      <c r="AL614" s="1">
        <v>160</v>
      </c>
      <c r="AM614" s="1">
        <v>0</v>
      </c>
      <c r="AN614" s="1">
        <v>4089.12</v>
      </c>
      <c r="AO614" s="1">
        <v>0</v>
      </c>
      <c r="AP614" s="1">
        <v>0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f t="shared" si="9"/>
        <v>10610.800000000003</v>
      </c>
      <c r="AW614" s="2" t="s">
        <v>61</v>
      </c>
    </row>
    <row r="615" spans="1:49" x14ac:dyDescent="0.25">
      <c r="A615" s="2" t="s">
        <v>360</v>
      </c>
      <c r="B615" s="2" t="s">
        <v>4</v>
      </c>
      <c r="C615" s="2" t="s">
        <v>24</v>
      </c>
      <c r="D615" s="6" t="s">
        <v>2090</v>
      </c>
      <c r="E615" t="s">
        <v>3</v>
      </c>
      <c r="F615" t="s">
        <v>358</v>
      </c>
      <c r="G615" t="s">
        <v>359</v>
      </c>
      <c r="H615" s="1">
        <v>13192.02</v>
      </c>
      <c r="I615" s="1">
        <v>0</v>
      </c>
      <c r="J615" s="1">
        <v>0</v>
      </c>
      <c r="K615" s="1">
        <v>2650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1708</v>
      </c>
      <c r="T615" s="1">
        <v>0</v>
      </c>
      <c r="U615" s="1">
        <v>0</v>
      </c>
      <c r="V615" s="1">
        <v>0</v>
      </c>
      <c r="W615" s="1">
        <v>0</v>
      </c>
      <c r="X615" s="1">
        <v>1708</v>
      </c>
      <c r="Y615" s="1">
        <v>0</v>
      </c>
      <c r="Z615" s="1">
        <v>0</v>
      </c>
      <c r="AA615" s="1">
        <v>0</v>
      </c>
      <c r="AB615" s="1">
        <v>20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0</v>
      </c>
      <c r="AI615" s="1">
        <v>0</v>
      </c>
      <c r="AJ615" s="1">
        <v>0</v>
      </c>
      <c r="AK615" s="1">
        <v>0</v>
      </c>
      <c r="AL615" s="1">
        <v>160</v>
      </c>
      <c r="AM615" s="1">
        <v>0</v>
      </c>
      <c r="AN615" s="1">
        <v>632.41999999999996</v>
      </c>
      <c r="AO615" s="1">
        <v>0</v>
      </c>
      <c r="AP615" s="1">
        <v>0</v>
      </c>
      <c r="AQ615" s="1">
        <v>0</v>
      </c>
      <c r="AR615" s="1">
        <v>0</v>
      </c>
      <c r="AS615" s="1">
        <v>0</v>
      </c>
      <c r="AT615" s="1">
        <v>0</v>
      </c>
      <c r="AU615" s="1">
        <v>0</v>
      </c>
      <c r="AV615" s="1">
        <f t="shared" si="9"/>
        <v>15029.6</v>
      </c>
      <c r="AW615" s="2" t="s">
        <v>361</v>
      </c>
    </row>
    <row r="616" spans="1:49" x14ac:dyDescent="0.25">
      <c r="A616" s="2" t="s">
        <v>482</v>
      </c>
      <c r="B616" s="2" t="s">
        <v>4</v>
      </c>
      <c r="C616" s="2" t="s">
        <v>24</v>
      </c>
      <c r="D616" s="6" t="s">
        <v>2090</v>
      </c>
      <c r="E616" t="s">
        <v>480</v>
      </c>
      <c r="F616" t="s">
        <v>41</v>
      </c>
      <c r="G616" t="s">
        <v>481</v>
      </c>
      <c r="H616" s="1">
        <v>9646</v>
      </c>
      <c r="I616" s="1">
        <v>0</v>
      </c>
      <c r="J616" s="1">
        <v>0</v>
      </c>
      <c r="K616" s="1">
        <v>2650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974</v>
      </c>
      <c r="T616" s="1">
        <v>0</v>
      </c>
      <c r="U616" s="1">
        <v>0</v>
      </c>
      <c r="V616" s="1">
        <v>0</v>
      </c>
      <c r="W616" s="1">
        <v>0</v>
      </c>
      <c r="X616" s="1">
        <v>974</v>
      </c>
      <c r="Y616" s="1">
        <v>0</v>
      </c>
      <c r="Z616" s="1">
        <v>0</v>
      </c>
      <c r="AA616" s="1">
        <v>0</v>
      </c>
      <c r="AB616" s="1">
        <v>20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0</v>
      </c>
      <c r="AJ616" s="1">
        <v>0</v>
      </c>
      <c r="AK616" s="1">
        <v>0</v>
      </c>
      <c r="AL616" s="1">
        <v>160</v>
      </c>
      <c r="AM616" s="1">
        <v>0</v>
      </c>
      <c r="AN616" s="1">
        <v>0</v>
      </c>
      <c r="AO616" s="1">
        <v>0</v>
      </c>
      <c r="AP616" s="1">
        <v>160</v>
      </c>
      <c r="AQ616" s="1">
        <v>0</v>
      </c>
      <c r="AR616" s="1">
        <v>0</v>
      </c>
      <c r="AS616" s="1">
        <v>0</v>
      </c>
      <c r="AT616" s="1">
        <v>0</v>
      </c>
      <c r="AU616" s="1">
        <v>0</v>
      </c>
      <c r="AV616" s="1">
        <f t="shared" si="9"/>
        <v>11956</v>
      </c>
      <c r="AW616" s="2" t="s">
        <v>409</v>
      </c>
    </row>
    <row r="617" spans="1:49" x14ac:dyDescent="0.25">
      <c r="A617" s="2" t="s">
        <v>552</v>
      </c>
      <c r="B617" s="2" t="s">
        <v>4</v>
      </c>
      <c r="C617" s="2" t="s">
        <v>24</v>
      </c>
      <c r="D617" s="6" t="s">
        <v>2090</v>
      </c>
      <c r="E617" t="s">
        <v>10</v>
      </c>
      <c r="F617" t="s">
        <v>389</v>
      </c>
      <c r="G617" t="s">
        <v>551</v>
      </c>
      <c r="H617" s="1">
        <v>10273</v>
      </c>
      <c r="I617" s="1">
        <v>0</v>
      </c>
      <c r="J617" s="1">
        <v>0</v>
      </c>
      <c r="K617" s="1">
        <v>2650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1086</v>
      </c>
      <c r="T617" s="1">
        <v>0</v>
      </c>
      <c r="U617" s="1">
        <v>0</v>
      </c>
      <c r="V617" s="1">
        <v>0</v>
      </c>
      <c r="W617" s="1">
        <v>0</v>
      </c>
      <c r="X617" s="1">
        <v>1086</v>
      </c>
      <c r="Y617" s="1">
        <v>0</v>
      </c>
      <c r="Z617" s="1">
        <v>0</v>
      </c>
      <c r="AA617" s="1">
        <v>0</v>
      </c>
      <c r="AB617" s="1">
        <v>20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0</v>
      </c>
      <c r="AJ617" s="1">
        <v>0</v>
      </c>
      <c r="AK617" s="1">
        <v>0</v>
      </c>
      <c r="AL617" s="1">
        <v>160</v>
      </c>
      <c r="AM617" s="1">
        <v>0</v>
      </c>
      <c r="AN617" s="1">
        <v>0</v>
      </c>
      <c r="AO617" s="1">
        <v>0</v>
      </c>
      <c r="AP617" s="1">
        <v>0</v>
      </c>
      <c r="AQ617" s="1">
        <v>0</v>
      </c>
      <c r="AR617" s="1">
        <v>0</v>
      </c>
      <c r="AS617" s="1">
        <v>0</v>
      </c>
      <c r="AT617" s="1">
        <v>0</v>
      </c>
      <c r="AU617" s="1">
        <v>0</v>
      </c>
      <c r="AV617" s="1">
        <f t="shared" si="9"/>
        <v>12743</v>
      </c>
      <c r="AW617" s="2" t="s">
        <v>335</v>
      </c>
    </row>
    <row r="618" spans="1:49" x14ac:dyDescent="0.25">
      <c r="A618" s="2" t="s">
        <v>597</v>
      </c>
      <c r="B618" s="2" t="s">
        <v>4</v>
      </c>
      <c r="C618" s="2" t="s">
        <v>24</v>
      </c>
      <c r="D618" s="6" t="s">
        <v>2090</v>
      </c>
      <c r="E618" t="s">
        <v>374</v>
      </c>
      <c r="F618" t="s">
        <v>431</v>
      </c>
      <c r="G618" t="s">
        <v>412</v>
      </c>
      <c r="H618" s="1">
        <v>12009.08</v>
      </c>
      <c r="I618" s="1">
        <v>0</v>
      </c>
      <c r="J618" s="1">
        <v>0</v>
      </c>
      <c r="K618" s="1">
        <v>2650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1456</v>
      </c>
      <c r="T618" s="1">
        <v>0</v>
      </c>
      <c r="U618" s="1">
        <v>0</v>
      </c>
      <c r="V618" s="1">
        <v>0</v>
      </c>
      <c r="W618" s="1">
        <v>0</v>
      </c>
      <c r="X618" s="1">
        <v>1456</v>
      </c>
      <c r="Y618" s="1">
        <v>0</v>
      </c>
      <c r="Z618" s="1">
        <v>0</v>
      </c>
      <c r="AA618" s="1">
        <v>0</v>
      </c>
      <c r="AB618" s="1">
        <v>20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0</v>
      </c>
      <c r="AI618" s="1">
        <v>0</v>
      </c>
      <c r="AJ618" s="1">
        <v>0</v>
      </c>
      <c r="AK618" s="1">
        <v>0</v>
      </c>
      <c r="AL618" s="1">
        <v>160</v>
      </c>
      <c r="AM618" s="1">
        <v>0</v>
      </c>
      <c r="AN618" s="1">
        <v>848.28</v>
      </c>
      <c r="AO618" s="1">
        <v>0</v>
      </c>
      <c r="AP618" s="1">
        <v>0</v>
      </c>
      <c r="AQ618" s="1">
        <v>0</v>
      </c>
      <c r="AR618" s="1">
        <v>0</v>
      </c>
      <c r="AS618" s="1">
        <v>0</v>
      </c>
      <c r="AT618" s="1">
        <v>0</v>
      </c>
      <c r="AU618" s="1">
        <v>0</v>
      </c>
      <c r="AV618" s="1">
        <f t="shared" si="9"/>
        <v>13630.8</v>
      </c>
      <c r="AW618" s="2" t="s">
        <v>32</v>
      </c>
    </row>
    <row r="619" spans="1:49" x14ac:dyDescent="0.25">
      <c r="A619" s="2" t="s">
        <v>669</v>
      </c>
      <c r="B619" s="2" t="s">
        <v>4</v>
      </c>
      <c r="C619" s="2" t="s">
        <v>24</v>
      </c>
      <c r="D619" s="6" t="s">
        <v>2090</v>
      </c>
      <c r="E619" t="s">
        <v>657</v>
      </c>
      <c r="F619" t="s">
        <v>100</v>
      </c>
      <c r="G619" t="s">
        <v>668</v>
      </c>
      <c r="H619" s="1">
        <v>12785</v>
      </c>
      <c r="I619" s="1">
        <v>0</v>
      </c>
      <c r="J619" s="1">
        <v>0</v>
      </c>
      <c r="K619" s="1">
        <v>2650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1622</v>
      </c>
      <c r="T619" s="1">
        <v>0</v>
      </c>
      <c r="U619" s="1">
        <v>0</v>
      </c>
      <c r="V619" s="1">
        <v>0</v>
      </c>
      <c r="W619" s="1">
        <v>0</v>
      </c>
      <c r="X619" s="1">
        <v>1622</v>
      </c>
      <c r="Y619" s="1">
        <v>0</v>
      </c>
      <c r="Z619" s="1">
        <v>0</v>
      </c>
      <c r="AA619" s="1">
        <v>0</v>
      </c>
      <c r="AB619" s="1">
        <v>20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0</v>
      </c>
      <c r="AI619" s="1">
        <v>0</v>
      </c>
      <c r="AJ619" s="1">
        <v>0</v>
      </c>
      <c r="AK619" s="1">
        <v>0</v>
      </c>
      <c r="AL619" s="1">
        <v>160</v>
      </c>
      <c r="AM619" s="1">
        <v>0</v>
      </c>
      <c r="AN619" s="1">
        <v>0</v>
      </c>
      <c r="AO619" s="1">
        <v>0</v>
      </c>
      <c r="AP619" s="1">
        <v>0</v>
      </c>
      <c r="AQ619" s="1">
        <v>0</v>
      </c>
      <c r="AR619" s="1">
        <v>0</v>
      </c>
      <c r="AS619" s="1">
        <v>0</v>
      </c>
      <c r="AT619" s="1">
        <v>0</v>
      </c>
      <c r="AU619" s="1">
        <v>0</v>
      </c>
      <c r="AV619" s="1">
        <f t="shared" si="9"/>
        <v>15255</v>
      </c>
      <c r="AW619" s="2" t="s">
        <v>670</v>
      </c>
    </row>
    <row r="620" spans="1:49" x14ac:dyDescent="0.25">
      <c r="A620" s="2" t="s">
        <v>682</v>
      </c>
      <c r="B620" s="2" t="s">
        <v>4</v>
      </c>
      <c r="C620" s="2" t="s">
        <v>24</v>
      </c>
      <c r="D620" s="6" t="s">
        <v>2090</v>
      </c>
      <c r="E620" t="s">
        <v>679</v>
      </c>
      <c r="F620" t="s">
        <v>680</v>
      </c>
      <c r="G620" t="s">
        <v>681</v>
      </c>
      <c r="H620" s="1">
        <v>17460</v>
      </c>
      <c r="I620" s="1">
        <v>0</v>
      </c>
      <c r="J620" s="1">
        <v>0</v>
      </c>
      <c r="K620" s="1">
        <v>2650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2620</v>
      </c>
      <c r="T620" s="1">
        <v>0</v>
      </c>
      <c r="U620" s="1">
        <v>0</v>
      </c>
      <c r="V620" s="1">
        <v>0</v>
      </c>
      <c r="W620" s="1">
        <v>0</v>
      </c>
      <c r="X620" s="1">
        <v>2620</v>
      </c>
      <c r="Y620" s="1">
        <v>0</v>
      </c>
      <c r="Z620" s="1">
        <v>0</v>
      </c>
      <c r="AA620" s="1">
        <v>0</v>
      </c>
      <c r="AB620" s="1">
        <v>20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0</v>
      </c>
      <c r="AI620" s="1">
        <v>0</v>
      </c>
      <c r="AJ620" s="1">
        <v>0</v>
      </c>
      <c r="AK620" s="1">
        <v>0</v>
      </c>
      <c r="AL620" s="1">
        <v>160</v>
      </c>
      <c r="AM620" s="1">
        <v>0</v>
      </c>
      <c r="AN620" s="1">
        <v>0</v>
      </c>
      <c r="AO620" s="1">
        <v>0</v>
      </c>
      <c r="AP620" s="1">
        <v>0</v>
      </c>
      <c r="AQ620" s="1">
        <v>0</v>
      </c>
      <c r="AR620" s="1">
        <v>0</v>
      </c>
      <c r="AS620" s="1">
        <v>0</v>
      </c>
      <c r="AT620" s="1">
        <v>0</v>
      </c>
      <c r="AU620" s="1">
        <v>0</v>
      </c>
      <c r="AV620" s="1">
        <f t="shared" si="9"/>
        <v>19930</v>
      </c>
      <c r="AW620" s="2" t="s">
        <v>683</v>
      </c>
    </row>
    <row r="621" spans="1:49" x14ac:dyDescent="0.25">
      <c r="A621" s="2" t="s">
        <v>686</v>
      </c>
      <c r="B621" s="2" t="s">
        <v>17</v>
      </c>
      <c r="C621" s="2" t="s">
        <v>24</v>
      </c>
      <c r="D621" s="6" t="s">
        <v>2090</v>
      </c>
      <c r="E621" t="s">
        <v>100</v>
      </c>
      <c r="F621" t="s">
        <v>684</v>
      </c>
      <c r="G621" t="s">
        <v>685</v>
      </c>
      <c r="H621" s="1">
        <v>15237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2146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0</v>
      </c>
      <c r="AI621" s="1">
        <v>0</v>
      </c>
      <c r="AJ621" s="1">
        <v>0</v>
      </c>
      <c r="AK621" s="1">
        <v>654</v>
      </c>
      <c r="AL621" s="1">
        <v>0</v>
      </c>
      <c r="AM621" s="1">
        <v>0</v>
      </c>
      <c r="AN621" s="1">
        <v>0</v>
      </c>
      <c r="AO621" s="1">
        <v>0</v>
      </c>
      <c r="AP621" s="1">
        <v>0</v>
      </c>
      <c r="AQ621" s="1">
        <v>0</v>
      </c>
      <c r="AR621" s="1">
        <v>0</v>
      </c>
      <c r="AS621" s="1">
        <v>0</v>
      </c>
      <c r="AT621" s="1">
        <v>0</v>
      </c>
      <c r="AU621" s="1">
        <v>0</v>
      </c>
      <c r="AV621" s="1">
        <f t="shared" si="9"/>
        <v>12437</v>
      </c>
      <c r="AW621" s="2" t="s">
        <v>687</v>
      </c>
    </row>
    <row r="622" spans="1:49" x14ac:dyDescent="0.25">
      <c r="A622" s="2" t="s">
        <v>940</v>
      </c>
      <c r="B622" s="2" t="s">
        <v>4</v>
      </c>
      <c r="C622" s="2" t="s">
        <v>24</v>
      </c>
      <c r="D622" s="6" t="s">
        <v>2090</v>
      </c>
      <c r="E622" t="s">
        <v>832</v>
      </c>
      <c r="F622" t="s">
        <v>10</v>
      </c>
      <c r="G622" t="s">
        <v>939</v>
      </c>
      <c r="H622" s="1">
        <v>8892</v>
      </c>
      <c r="I622" s="1">
        <v>0</v>
      </c>
      <c r="J622" s="1">
        <v>0</v>
      </c>
      <c r="K622" s="1">
        <v>2650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838</v>
      </c>
      <c r="T622" s="1">
        <v>0</v>
      </c>
      <c r="U622" s="1">
        <v>0</v>
      </c>
      <c r="V622" s="1">
        <v>0</v>
      </c>
      <c r="W622" s="1">
        <v>0</v>
      </c>
      <c r="X622" s="1">
        <v>838</v>
      </c>
      <c r="Y622" s="1">
        <v>0</v>
      </c>
      <c r="Z622" s="1">
        <v>0</v>
      </c>
      <c r="AA622" s="1">
        <v>0</v>
      </c>
      <c r="AB622" s="1">
        <v>20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0</v>
      </c>
      <c r="AI622" s="1">
        <v>0</v>
      </c>
      <c r="AJ622" s="1">
        <v>0</v>
      </c>
      <c r="AK622" s="1">
        <v>0</v>
      </c>
      <c r="AL622" s="1">
        <v>160</v>
      </c>
      <c r="AM622" s="1">
        <v>0</v>
      </c>
      <c r="AN622" s="1">
        <v>0</v>
      </c>
      <c r="AO622" s="1">
        <v>0</v>
      </c>
      <c r="AP622" s="1">
        <v>160</v>
      </c>
      <c r="AQ622" s="1">
        <v>0</v>
      </c>
      <c r="AR622" s="1">
        <v>0</v>
      </c>
      <c r="AS622" s="1">
        <v>0</v>
      </c>
      <c r="AT622" s="1">
        <v>0</v>
      </c>
      <c r="AU622" s="1">
        <v>0</v>
      </c>
      <c r="AV622" s="1">
        <f t="shared" si="9"/>
        <v>11202</v>
      </c>
      <c r="AW622" s="2" t="s">
        <v>8</v>
      </c>
    </row>
    <row r="623" spans="1:49" x14ac:dyDescent="0.25">
      <c r="A623" s="2" t="s">
        <v>1035</v>
      </c>
      <c r="B623" s="2" t="s">
        <v>4</v>
      </c>
      <c r="C623" s="2" t="s">
        <v>24</v>
      </c>
      <c r="D623" s="6" t="s">
        <v>2090</v>
      </c>
      <c r="E623" t="s">
        <v>1032</v>
      </c>
      <c r="F623" t="s">
        <v>1033</v>
      </c>
      <c r="G623" t="s">
        <v>1034</v>
      </c>
      <c r="H623" s="1">
        <v>7320</v>
      </c>
      <c r="I623" s="1">
        <v>0</v>
      </c>
      <c r="J623" s="1">
        <v>0</v>
      </c>
      <c r="K623" s="1">
        <v>2650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368</v>
      </c>
      <c r="T623" s="1">
        <v>0</v>
      </c>
      <c r="U623" s="1">
        <v>0</v>
      </c>
      <c r="V623" s="1">
        <v>0</v>
      </c>
      <c r="W623" s="1">
        <v>0</v>
      </c>
      <c r="X623" s="1">
        <v>368</v>
      </c>
      <c r="Y623" s="1">
        <v>0</v>
      </c>
      <c r="Z623" s="1">
        <v>0</v>
      </c>
      <c r="AA623" s="1">
        <v>0</v>
      </c>
      <c r="AB623" s="1">
        <v>20</v>
      </c>
      <c r="AC623" s="1">
        <v>0</v>
      </c>
      <c r="AD623" s="1">
        <v>0</v>
      </c>
      <c r="AE623" s="1">
        <v>195.58</v>
      </c>
      <c r="AF623" s="1">
        <v>1320.06</v>
      </c>
      <c r="AG623" s="1">
        <v>0</v>
      </c>
      <c r="AH623" s="1">
        <v>0</v>
      </c>
      <c r="AI623" s="1">
        <v>0</v>
      </c>
      <c r="AJ623" s="1">
        <v>0</v>
      </c>
      <c r="AK623" s="1">
        <v>0</v>
      </c>
      <c r="AL623" s="1">
        <v>160</v>
      </c>
      <c r="AM623" s="1">
        <v>496.66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f t="shared" si="9"/>
        <v>7777.7000000000007</v>
      </c>
      <c r="AW623" s="2" t="s">
        <v>1036</v>
      </c>
    </row>
    <row r="624" spans="1:49" x14ac:dyDescent="0.25">
      <c r="A624" s="2" t="s">
        <v>1039</v>
      </c>
      <c r="B624" s="2" t="s">
        <v>4</v>
      </c>
      <c r="C624" s="2" t="s">
        <v>24</v>
      </c>
      <c r="D624" s="6" t="s">
        <v>2090</v>
      </c>
      <c r="E624" t="s">
        <v>251</v>
      </c>
      <c r="F624" t="s">
        <v>1037</v>
      </c>
      <c r="G624" t="s">
        <v>1038</v>
      </c>
      <c r="H624" s="1">
        <v>12785.06</v>
      </c>
      <c r="I624" s="1">
        <v>0</v>
      </c>
      <c r="J624" s="1">
        <v>0</v>
      </c>
      <c r="K624" s="1">
        <v>2650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1622</v>
      </c>
      <c r="T624" s="1">
        <v>0</v>
      </c>
      <c r="U624" s="1">
        <v>0</v>
      </c>
      <c r="V624" s="1">
        <v>0</v>
      </c>
      <c r="W624" s="1">
        <v>0</v>
      </c>
      <c r="X624" s="1">
        <v>1622</v>
      </c>
      <c r="Y624" s="1">
        <v>0</v>
      </c>
      <c r="Z624" s="1">
        <v>0</v>
      </c>
      <c r="AA624" s="1">
        <v>0</v>
      </c>
      <c r="AB624" s="1">
        <v>20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  <c r="AI624" s="1">
        <v>0</v>
      </c>
      <c r="AJ624" s="1">
        <v>0</v>
      </c>
      <c r="AK624" s="1">
        <v>0</v>
      </c>
      <c r="AL624" s="1">
        <v>160</v>
      </c>
      <c r="AM624" s="1">
        <v>0</v>
      </c>
      <c r="AN624" s="1">
        <v>1421.91</v>
      </c>
      <c r="AO624" s="1">
        <v>0</v>
      </c>
      <c r="AP624" s="1">
        <v>0</v>
      </c>
      <c r="AQ624" s="1">
        <v>0</v>
      </c>
      <c r="AR624" s="1">
        <v>0</v>
      </c>
      <c r="AS624" s="1">
        <v>0</v>
      </c>
      <c r="AT624" s="1">
        <v>0</v>
      </c>
      <c r="AU624" s="1">
        <v>0</v>
      </c>
      <c r="AV624" s="1">
        <f t="shared" si="9"/>
        <v>13833.149999999998</v>
      </c>
      <c r="AW624" s="2" t="s">
        <v>1040</v>
      </c>
    </row>
    <row r="625" spans="1:49" x14ac:dyDescent="0.25">
      <c r="A625" s="2" t="s">
        <v>1105</v>
      </c>
      <c r="B625" s="2" t="s">
        <v>4</v>
      </c>
      <c r="C625" s="2" t="s">
        <v>24</v>
      </c>
      <c r="D625" s="6" t="s">
        <v>2090</v>
      </c>
      <c r="E625" t="s">
        <v>312</v>
      </c>
      <c r="F625" t="s">
        <v>594</v>
      </c>
      <c r="G625" t="s">
        <v>1104</v>
      </c>
      <c r="H625" s="1">
        <v>17694</v>
      </c>
      <c r="I625" s="1">
        <v>0</v>
      </c>
      <c r="J625" s="1">
        <v>0</v>
      </c>
      <c r="K625" s="1">
        <v>2650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2670</v>
      </c>
      <c r="T625" s="1">
        <v>0</v>
      </c>
      <c r="U625" s="1">
        <v>0</v>
      </c>
      <c r="V625" s="1">
        <v>0</v>
      </c>
      <c r="W625" s="1">
        <v>0</v>
      </c>
      <c r="X625" s="1">
        <v>2670</v>
      </c>
      <c r="Y625" s="1">
        <v>0</v>
      </c>
      <c r="Z625" s="1">
        <v>0</v>
      </c>
      <c r="AA625" s="1">
        <v>0</v>
      </c>
      <c r="AB625" s="1">
        <v>20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0</v>
      </c>
      <c r="AL625" s="1">
        <v>160</v>
      </c>
      <c r="AM625" s="1">
        <v>0</v>
      </c>
      <c r="AN625" s="1">
        <v>0</v>
      </c>
      <c r="AO625" s="1">
        <v>0</v>
      </c>
      <c r="AP625" s="1">
        <v>240</v>
      </c>
      <c r="AQ625" s="1">
        <v>0</v>
      </c>
      <c r="AR625" s="1">
        <v>0</v>
      </c>
      <c r="AS625" s="1">
        <v>0</v>
      </c>
      <c r="AT625" s="1">
        <v>0</v>
      </c>
      <c r="AU625" s="1">
        <v>0</v>
      </c>
      <c r="AV625" s="1">
        <f t="shared" si="9"/>
        <v>19924</v>
      </c>
      <c r="AW625" s="2" t="s">
        <v>61</v>
      </c>
    </row>
    <row r="626" spans="1:49" x14ac:dyDescent="0.25">
      <c r="A626" s="2" t="s">
        <v>1123</v>
      </c>
      <c r="B626" s="2" t="s">
        <v>17</v>
      </c>
      <c r="C626" s="2" t="s">
        <v>24</v>
      </c>
      <c r="D626" s="6" t="s">
        <v>2090</v>
      </c>
      <c r="E626" t="s">
        <v>654</v>
      </c>
      <c r="F626" t="s">
        <v>225</v>
      </c>
      <c r="G626" t="s">
        <v>1122</v>
      </c>
      <c r="H626" s="1">
        <v>28866.06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5232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836.5</v>
      </c>
      <c r="AG626" s="1">
        <v>0</v>
      </c>
      <c r="AH626" s="1">
        <v>0</v>
      </c>
      <c r="AI626" s="1">
        <v>0</v>
      </c>
      <c r="AJ626" s="1">
        <v>0</v>
      </c>
      <c r="AK626" s="1">
        <v>1182</v>
      </c>
      <c r="AL626" s="1">
        <v>0</v>
      </c>
      <c r="AM626" s="1">
        <v>0</v>
      </c>
      <c r="AN626" s="1">
        <v>2050.06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f t="shared" si="9"/>
        <v>19565.5</v>
      </c>
      <c r="AW626" s="2" t="s">
        <v>1124</v>
      </c>
    </row>
    <row r="627" spans="1:49" x14ac:dyDescent="0.25">
      <c r="A627" s="2" t="s">
        <v>1133</v>
      </c>
      <c r="B627" s="2" t="s">
        <v>4</v>
      </c>
      <c r="C627" s="2" t="s">
        <v>24</v>
      </c>
      <c r="D627" s="6" t="s">
        <v>2090</v>
      </c>
      <c r="E627" t="s">
        <v>45</v>
      </c>
      <c r="F627" t="s">
        <v>385</v>
      </c>
      <c r="G627" t="s">
        <v>1132</v>
      </c>
      <c r="H627" s="1">
        <v>14178.05</v>
      </c>
      <c r="I627" s="1">
        <v>0</v>
      </c>
      <c r="J627" s="1">
        <v>0</v>
      </c>
      <c r="K627" s="1">
        <v>2650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1920</v>
      </c>
      <c r="T627" s="1">
        <v>0</v>
      </c>
      <c r="U627" s="1">
        <v>0</v>
      </c>
      <c r="V627" s="1">
        <v>0</v>
      </c>
      <c r="W627" s="1">
        <v>0</v>
      </c>
      <c r="X627" s="1">
        <v>1920</v>
      </c>
      <c r="Y627" s="1">
        <v>0</v>
      </c>
      <c r="Z627" s="1">
        <v>0</v>
      </c>
      <c r="AA627" s="1">
        <v>0</v>
      </c>
      <c r="AB627" s="1">
        <v>20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0</v>
      </c>
      <c r="AJ627" s="1">
        <v>0</v>
      </c>
      <c r="AK627" s="1">
        <v>0</v>
      </c>
      <c r="AL627" s="1">
        <v>160</v>
      </c>
      <c r="AM627" s="1">
        <v>0</v>
      </c>
      <c r="AN627" s="1">
        <v>805.5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f t="shared" si="9"/>
        <v>15842.55</v>
      </c>
      <c r="AW627" s="2" t="s">
        <v>472</v>
      </c>
    </row>
    <row r="628" spans="1:49" x14ac:dyDescent="0.25">
      <c r="A628" s="2" t="s">
        <v>1146</v>
      </c>
      <c r="B628" s="2" t="s">
        <v>17</v>
      </c>
      <c r="C628" s="2" t="s">
        <v>24</v>
      </c>
      <c r="D628" s="6" t="s">
        <v>2090</v>
      </c>
      <c r="E628" t="s">
        <v>130</v>
      </c>
      <c r="F628" t="s">
        <v>720</v>
      </c>
      <c r="G628" t="s">
        <v>323</v>
      </c>
      <c r="H628" s="1">
        <v>12100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1476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0</v>
      </c>
      <c r="AJ628" s="1">
        <v>0</v>
      </c>
      <c r="AK628" s="1">
        <v>532</v>
      </c>
      <c r="AL628" s="1">
        <v>0</v>
      </c>
      <c r="AM628" s="1">
        <v>0</v>
      </c>
      <c r="AN628" s="1">
        <v>0</v>
      </c>
      <c r="AO628" s="1">
        <v>0</v>
      </c>
      <c r="AP628" s="1">
        <v>0</v>
      </c>
      <c r="AQ628" s="1">
        <v>0</v>
      </c>
      <c r="AR628" s="1">
        <v>0</v>
      </c>
      <c r="AS628" s="1">
        <v>0</v>
      </c>
      <c r="AT628" s="1">
        <v>0</v>
      </c>
      <c r="AU628" s="1">
        <v>0</v>
      </c>
      <c r="AV628" s="1">
        <f t="shared" si="9"/>
        <v>10092</v>
      </c>
      <c r="AW628" s="2" t="s">
        <v>32</v>
      </c>
    </row>
    <row r="629" spans="1:49" x14ac:dyDescent="0.25">
      <c r="A629" s="2" t="s">
        <v>1158</v>
      </c>
      <c r="B629" s="2" t="s">
        <v>17</v>
      </c>
      <c r="C629" s="2" t="s">
        <v>24</v>
      </c>
      <c r="D629" s="6" t="s">
        <v>2090</v>
      </c>
      <c r="E629" t="s">
        <v>97</v>
      </c>
      <c r="F629" t="s">
        <v>1156</v>
      </c>
      <c r="G629" t="s">
        <v>1157</v>
      </c>
      <c r="H629" s="1">
        <v>11000.02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1240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488</v>
      </c>
      <c r="AL629" s="1">
        <v>0</v>
      </c>
      <c r="AM629" s="1">
        <v>0</v>
      </c>
      <c r="AN629" s="1">
        <v>1141.6199999999999</v>
      </c>
      <c r="AO629" s="1">
        <v>0</v>
      </c>
      <c r="AP629" s="1">
        <v>0</v>
      </c>
      <c r="AQ629" s="1">
        <v>0</v>
      </c>
      <c r="AR629" s="1">
        <v>0</v>
      </c>
      <c r="AS629" s="1">
        <v>0</v>
      </c>
      <c r="AT629" s="1">
        <v>0</v>
      </c>
      <c r="AU629" s="1">
        <v>0</v>
      </c>
      <c r="AV629" s="1">
        <f t="shared" si="9"/>
        <v>8130.4000000000005</v>
      </c>
      <c r="AW629" s="2" t="s">
        <v>1159</v>
      </c>
    </row>
    <row r="630" spans="1:49" x14ac:dyDescent="0.25">
      <c r="A630" s="2" t="s">
        <v>1205</v>
      </c>
      <c r="B630" s="2" t="s">
        <v>4</v>
      </c>
      <c r="C630" s="2" t="s">
        <v>24</v>
      </c>
      <c r="D630" s="6" t="s">
        <v>2090</v>
      </c>
      <c r="E630" t="s">
        <v>198</v>
      </c>
      <c r="F630" t="s">
        <v>920</v>
      </c>
      <c r="G630" t="s">
        <v>1204</v>
      </c>
      <c r="H630" s="1">
        <v>7753</v>
      </c>
      <c r="I630" s="1">
        <v>0</v>
      </c>
      <c r="J630" s="1">
        <v>0</v>
      </c>
      <c r="K630" s="1">
        <v>2650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650</v>
      </c>
      <c r="T630" s="1">
        <v>0</v>
      </c>
      <c r="U630" s="1">
        <v>0</v>
      </c>
      <c r="V630" s="1">
        <v>0</v>
      </c>
      <c r="W630" s="1">
        <v>0</v>
      </c>
      <c r="X630" s="1">
        <v>650</v>
      </c>
      <c r="Y630" s="1">
        <v>0</v>
      </c>
      <c r="Z630" s="1">
        <v>0</v>
      </c>
      <c r="AA630" s="1">
        <v>0</v>
      </c>
      <c r="AB630" s="1">
        <v>20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0</v>
      </c>
      <c r="AK630" s="1">
        <v>0</v>
      </c>
      <c r="AL630" s="1">
        <v>160</v>
      </c>
      <c r="AM630" s="1">
        <v>0</v>
      </c>
      <c r="AN630" s="1">
        <v>1168.3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f t="shared" si="9"/>
        <v>9054.7000000000007</v>
      </c>
      <c r="AW630" s="2" t="s">
        <v>32</v>
      </c>
    </row>
    <row r="631" spans="1:49" x14ac:dyDescent="0.25">
      <c r="A631" s="2" t="s">
        <v>1208</v>
      </c>
      <c r="B631" s="2" t="s">
        <v>17</v>
      </c>
      <c r="C631" s="2" t="s">
        <v>24</v>
      </c>
      <c r="D631" s="6" t="s">
        <v>2090</v>
      </c>
      <c r="E631" t="s">
        <v>1206</v>
      </c>
      <c r="F631" t="s">
        <v>1207</v>
      </c>
      <c r="G631" t="s">
        <v>591</v>
      </c>
      <c r="H631" s="1">
        <v>12100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1476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0</v>
      </c>
      <c r="AK631" s="1">
        <v>532</v>
      </c>
      <c r="AL631" s="1">
        <v>0</v>
      </c>
      <c r="AM631" s="1">
        <v>0</v>
      </c>
      <c r="AN631" s="1">
        <v>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f t="shared" si="9"/>
        <v>10092</v>
      </c>
      <c r="AW631" s="2" t="s">
        <v>1159</v>
      </c>
    </row>
    <row r="632" spans="1:49" x14ac:dyDescent="0.25">
      <c r="A632" s="2" t="s">
        <v>1210</v>
      </c>
      <c r="B632" s="2" t="s">
        <v>17</v>
      </c>
      <c r="C632" s="2" t="s">
        <v>24</v>
      </c>
      <c r="D632" s="6" t="s">
        <v>2090</v>
      </c>
      <c r="E632" t="s">
        <v>235</v>
      </c>
      <c r="F632" t="s">
        <v>93</v>
      </c>
      <c r="G632" t="s">
        <v>1209</v>
      </c>
      <c r="H632" s="1">
        <v>11000.02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1265</v>
      </c>
      <c r="X632" s="1">
        <v>1081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  <c r="AI632" s="1">
        <v>0</v>
      </c>
      <c r="AJ632" s="1">
        <v>0</v>
      </c>
      <c r="AK632" s="1">
        <v>488</v>
      </c>
      <c r="AL632" s="1">
        <v>0</v>
      </c>
      <c r="AM632" s="1">
        <v>0</v>
      </c>
      <c r="AN632" s="1">
        <v>1268.92</v>
      </c>
      <c r="AO632" s="1">
        <v>0</v>
      </c>
      <c r="AP632" s="1">
        <v>0</v>
      </c>
      <c r="AQ632" s="1">
        <v>0</v>
      </c>
      <c r="AR632" s="1">
        <v>0</v>
      </c>
      <c r="AS632" s="1">
        <v>0</v>
      </c>
      <c r="AT632" s="1">
        <v>0</v>
      </c>
      <c r="AU632" s="1">
        <v>0</v>
      </c>
      <c r="AV632" s="1">
        <f t="shared" si="9"/>
        <v>6897.1</v>
      </c>
      <c r="AW632" s="2" t="s">
        <v>1211</v>
      </c>
    </row>
    <row r="633" spans="1:49" x14ac:dyDescent="0.25">
      <c r="A633" s="2" t="s">
        <v>1258</v>
      </c>
      <c r="B633" s="2" t="s">
        <v>17</v>
      </c>
      <c r="C633" s="2" t="s">
        <v>24</v>
      </c>
      <c r="D633" s="6" t="s">
        <v>2090</v>
      </c>
      <c r="E633" t="s">
        <v>684</v>
      </c>
      <c r="F633" t="s">
        <v>1256</v>
      </c>
      <c r="G633" t="s">
        <v>1257</v>
      </c>
      <c r="H633" s="1">
        <v>5750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674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0</v>
      </c>
      <c r="AJ633" s="1">
        <v>0</v>
      </c>
      <c r="AK633" s="1">
        <v>254</v>
      </c>
      <c r="AL633" s="1">
        <v>0</v>
      </c>
      <c r="AM633" s="1">
        <v>0</v>
      </c>
      <c r="AN633" s="1">
        <v>0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  <c r="AU633" s="1">
        <v>0</v>
      </c>
      <c r="AV633" s="1">
        <f t="shared" si="9"/>
        <v>4822</v>
      </c>
      <c r="AW633" s="2" t="s">
        <v>32</v>
      </c>
    </row>
    <row r="634" spans="1:49" x14ac:dyDescent="0.25">
      <c r="A634" s="2" t="s">
        <v>1289</v>
      </c>
      <c r="B634" s="2" t="s">
        <v>4</v>
      </c>
      <c r="C634" s="2" t="s">
        <v>24</v>
      </c>
      <c r="D634" s="6" t="s">
        <v>2090</v>
      </c>
      <c r="E634" t="s">
        <v>112</v>
      </c>
      <c r="F634" t="s">
        <v>1134</v>
      </c>
      <c r="G634" t="s">
        <v>1288</v>
      </c>
      <c r="H634" s="1">
        <v>11332</v>
      </c>
      <c r="I634" s="1">
        <v>0</v>
      </c>
      <c r="J634" s="1">
        <v>0</v>
      </c>
      <c r="K634" s="1">
        <v>2650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1312</v>
      </c>
      <c r="T634" s="1">
        <v>0</v>
      </c>
      <c r="U634" s="1">
        <v>0</v>
      </c>
      <c r="V634" s="1">
        <v>0</v>
      </c>
      <c r="W634" s="1">
        <v>0</v>
      </c>
      <c r="X634" s="1">
        <v>1312</v>
      </c>
      <c r="Y634" s="1">
        <v>0</v>
      </c>
      <c r="Z634" s="1">
        <v>0</v>
      </c>
      <c r="AA634" s="1">
        <v>0</v>
      </c>
      <c r="AB634" s="1">
        <v>20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v>0</v>
      </c>
      <c r="AK634" s="1">
        <v>0</v>
      </c>
      <c r="AL634" s="1">
        <v>160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f t="shared" si="9"/>
        <v>13802</v>
      </c>
      <c r="AW634" s="2" t="s">
        <v>409</v>
      </c>
    </row>
    <row r="635" spans="1:49" x14ac:dyDescent="0.25">
      <c r="A635" s="2" t="s">
        <v>1462</v>
      </c>
      <c r="B635" s="2" t="s">
        <v>1295</v>
      </c>
      <c r="C635" s="2" t="s">
        <v>24</v>
      </c>
      <c r="D635" s="6" t="s">
        <v>2090</v>
      </c>
      <c r="E635" t="s">
        <v>1460</v>
      </c>
      <c r="F635" t="s">
        <v>1461</v>
      </c>
      <c r="G635" t="s">
        <v>987</v>
      </c>
      <c r="H635" s="1">
        <v>26000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4558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0</v>
      </c>
      <c r="AI635" s="1">
        <v>0</v>
      </c>
      <c r="AJ635" s="1">
        <v>0</v>
      </c>
      <c r="AK635" s="1">
        <v>1072</v>
      </c>
      <c r="AL635" s="1">
        <v>0</v>
      </c>
      <c r="AM635" s="1">
        <v>0</v>
      </c>
      <c r="AN635" s="1">
        <v>0</v>
      </c>
      <c r="AO635" s="1">
        <v>0</v>
      </c>
      <c r="AP635" s="1">
        <v>0</v>
      </c>
      <c r="AQ635" s="1">
        <v>0</v>
      </c>
      <c r="AR635" s="1">
        <v>0</v>
      </c>
      <c r="AS635" s="1">
        <v>0</v>
      </c>
      <c r="AT635" s="1">
        <v>0</v>
      </c>
      <c r="AU635" s="1">
        <v>0</v>
      </c>
      <c r="AV635" s="1">
        <f t="shared" si="9"/>
        <v>20370</v>
      </c>
      <c r="AW635" s="2" t="s">
        <v>1463</v>
      </c>
    </row>
    <row r="636" spans="1:49" x14ac:dyDescent="0.25">
      <c r="A636" s="2" t="s">
        <v>1470</v>
      </c>
      <c r="B636" s="2" t="s">
        <v>17</v>
      </c>
      <c r="C636" s="2" t="s">
        <v>24</v>
      </c>
      <c r="D636" s="6" t="s">
        <v>2090</v>
      </c>
      <c r="E636" t="s">
        <v>389</v>
      </c>
      <c r="F636" t="s">
        <v>50</v>
      </c>
      <c r="G636" t="s">
        <v>181</v>
      </c>
      <c r="H636" s="1">
        <v>16000.08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2308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0</v>
      </c>
      <c r="AJ636" s="1">
        <v>0</v>
      </c>
      <c r="AK636" s="1">
        <v>684</v>
      </c>
      <c r="AL636" s="1">
        <v>0</v>
      </c>
      <c r="AM636" s="1">
        <v>0</v>
      </c>
      <c r="AN636" s="1">
        <v>2437.7800000000002</v>
      </c>
      <c r="AO636" s="1">
        <v>0</v>
      </c>
      <c r="AP636" s="1">
        <v>0</v>
      </c>
      <c r="AQ636" s="1">
        <v>0</v>
      </c>
      <c r="AR636" s="1">
        <v>0</v>
      </c>
      <c r="AS636" s="1">
        <v>0</v>
      </c>
      <c r="AT636" s="1">
        <v>0</v>
      </c>
      <c r="AU636" s="1">
        <v>0</v>
      </c>
      <c r="AV636" s="1">
        <f t="shared" si="9"/>
        <v>10570.3</v>
      </c>
      <c r="AW636" s="2" t="s">
        <v>1471</v>
      </c>
    </row>
    <row r="637" spans="1:49" x14ac:dyDescent="0.25">
      <c r="A637" s="2" t="s">
        <v>1526</v>
      </c>
      <c r="B637" s="2" t="s">
        <v>17</v>
      </c>
      <c r="C637" s="2" t="s">
        <v>24</v>
      </c>
      <c r="D637" s="6" t="s">
        <v>2090</v>
      </c>
      <c r="E637" t="s">
        <v>251</v>
      </c>
      <c r="F637" t="s">
        <v>1160</v>
      </c>
      <c r="G637" t="s">
        <v>1525</v>
      </c>
      <c r="H637" s="1">
        <v>12000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1454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528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  <c r="AQ637" s="1">
        <v>0</v>
      </c>
      <c r="AR637" s="1">
        <v>0</v>
      </c>
      <c r="AS637" s="1">
        <v>0</v>
      </c>
      <c r="AT637" s="1">
        <v>0</v>
      </c>
      <c r="AU637" s="1">
        <v>0</v>
      </c>
      <c r="AV637" s="1">
        <f t="shared" si="9"/>
        <v>10018</v>
      </c>
      <c r="AW637" s="2" t="s">
        <v>32</v>
      </c>
    </row>
    <row r="638" spans="1:49" x14ac:dyDescent="0.25">
      <c r="A638" s="2" t="s">
        <v>1534</v>
      </c>
      <c r="B638" s="2" t="s">
        <v>17</v>
      </c>
      <c r="C638" s="2" t="s">
        <v>24</v>
      </c>
      <c r="D638" s="6" t="s">
        <v>2090</v>
      </c>
      <c r="E638" t="s">
        <v>1531</v>
      </c>
      <c r="F638" t="s">
        <v>1532</v>
      </c>
      <c r="G638" t="s">
        <v>1533</v>
      </c>
      <c r="H638" s="1">
        <v>20000.02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3162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  <c r="AI638" s="1">
        <v>0</v>
      </c>
      <c r="AJ638" s="1">
        <v>0</v>
      </c>
      <c r="AK638" s="1">
        <v>842</v>
      </c>
      <c r="AL638" s="1">
        <v>0</v>
      </c>
      <c r="AM638" s="1">
        <v>0</v>
      </c>
      <c r="AN638" s="1">
        <v>322.42</v>
      </c>
      <c r="AO638" s="1">
        <v>0</v>
      </c>
      <c r="AP638" s="1">
        <v>0</v>
      </c>
      <c r="AQ638" s="1">
        <v>0</v>
      </c>
      <c r="AR638" s="1">
        <v>0</v>
      </c>
      <c r="AS638" s="1">
        <v>0</v>
      </c>
      <c r="AT638" s="1">
        <v>0</v>
      </c>
      <c r="AU638" s="1">
        <v>0</v>
      </c>
      <c r="AV638" s="1">
        <f t="shared" si="9"/>
        <v>15673.6</v>
      </c>
      <c r="AW638" s="2" t="s">
        <v>1535</v>
      </c>
    </row>
    <row r="639" spans="1:49" x14ac:dyDescent="0.25">
      <c r="A639" s="2" t="s">
        <v>1551</v>
      </c>
      <c r="B639" s="2" t="s">
        <v>17</v>
      </c>
      <c r="C639" s="2" t="s">
        <v>24</v>
      </c>
      <c r="D639" s="6" t="s">
        <v>2090</v>
      </c>
      <c r="E639" t="s">
        <v>163</v>
      </c>
      <c r="F639" t="s">
        <v>1549</v>
      </c>
      <c r="G639" t="s">
        <v>1550</v>
      </c>
      <c r="H639" s="1">
        <v>12500.03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1560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0</v>
      </c>
      <c r="AI639" s="1">
        <v>0</v>
      </c>
      <c r="AJ639" s="1">
        <v>0</v>
      </c>
      <c r="AK639" s="1">
        <v>548</v>
      </c>
      <c r="AL639" s="1">
        <v>0</v>
      </c>
      <c r="AM639" s="1">
        <v>0</v>
      </c>
      <c r="AN639" s="1">
        <v>974.73</v>
      </c>
      <c r="AO639" s="1">
        <v>0</v>
      </c>
      <c r="AP639" s="1">
        <v>0</v>
      </c>
      <c r="AQ639" s="1">
        <v>0</v>
      </c>
      <c r="AR639" s="1">
        <v>0</v>
      </c>
      <c r="AS639" s="1">
        <v>0</v>
      </c>
      <c r="AT639" s="1">
        <v>0</v>
      </c>
      <c r="AU639" s="1">
        <v>0</v>
      </c>
      <c r="AV639" s="1">
        <f t="shared" si="9"/>
        <v>9417.3000000000011</v>
      </c>
      <c r="AW639" s="2" t="s">
        <v>1159</v>
      </c>
    </row>
    <row r="640" spans="1:49" x14ac:dyDescent="0.25">
      <c r="A640" s="2" t="s">
        <v>1553</v>
      </c>
      <c r="B640" s="2" t="s">
        <v>17</v>
      </c>
      <c r="C640" s="2" t="s">
        <v>24</v>
      </c>
      <c r="D640" s="6" t="s">
        <v>2090</v>
      </c>
      <c r="E640" t="s">
        <v>1383</v>
      </c>
      <c r="F640" t="s">
        <v>238</v>
      </c>
      <c r="G640" t="s">
        <v>1552</v>
      </c>
      <c r="H640" s="1">
        <v>16000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2308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v>0</v>
      </c>
      <c r="AK640" s="1">
        <v>684</v>
      </c>
      <c r="AL640" s="1">
        <v>0</v>
      </c>
      <c r="AM640" s="1">
        <v>0</v>
      </c>
      <c r="AN640" s="1">
        <v>0</v>
      </c>
      <c r="AO640" s="1">
        <v>0</v>
      </c>
      <c r="AP640" s="1">
        <v>0</v>
      </c>
      <c r="AQ640" s="1">
        <v>0</v>
      </c>
      <c r="AR640" s="1">
        <v>0</v>
      </c>
      <c r="AS640" s="1">
        <v>0</v>
      </c>
      <c r="AT640" s="1">
        <v>0</v>
      </c>
      <c r="AU640" s="1">
        <v>0</v>
      </c>
      <c r="AV640" s="1">
        <f t="shared" si="9"/>
        <v>13008</v>
      </c>
      <c r="AW640" s="2" t="s">
        <v>1159</v>
      </c>
    </row>
    <row r="641" spans="1:49" x14ac:dyDescent="0.25">
      <c r="A641" s="2" t="s">
        <v>1688</v>
      </c>
      <c r="B641" s="2" t="s">
        <v>17</v>
      </c>
      <c r="C641" s="2" t="s">
        <v>24</v>
      </c>
      <c r="D641" s="6" t="s">
        <v>2090</v>
      </c>
      <c r="E641" t="s">
        <v>1687</v>
      </c>
      <c r="F641" t="s">
        <v>1037</v>
      </c>
      <c r="G641" t="s">
        <v>248</v>
      </c>
      <c r="H641" s="1">
        <v>10000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1038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  <c r="AI641" s="1">
        <v>0</v>
      </c>
      <c r="AJ641" s="1">
        <v>0</v>
      </c>
      <c r="AK641" s="1">
        <v>448</v>
      </c>
      <c r="AL641" s="1">
        <v>0</v>
      </c>
      <c r="AM641" s="1">
        <v>0</v>
      </c>
      <c r="AN641" s="1">
        <v>0</v>
      </c>
      <c r="AO641" s="1">
        <v>0</v>
      </c>
      <c r="AP641" s="1">
        <v>0</v>
      </c>
      <c r="AQ641" s="1">
        <v>0</v>
      </c>
      <c r="AR641" s="1">
        <v>0</v>
      </c>
      <c r="AS641" s="1">
        <v>0</v>
      </c>
      <c r="AT641" s="1">
        <v>0</v>
      </c>
      <c r="AU641" s="1">
        <v>0</v>
      </c>
      <c r="AV641" s="1">
        <f t="shared" si="9"/>
        <v>8514</v>
      </c>
      <c r="AW641" s="2" t="s">
        <v>1689</v>
      </c>
    </row>
    <row r="642" spans="1:49" x14ac:dyDescent="0.25">
      <c r="A642" s="2" t="s">
        <v>1731</v>
      </c>
      <c r="B642" s="2" t="s">
        <v>17</v>
      </c>
      <c r="C642" s="2" t="s">
        <v>24</v>
      </c>
      <c r="D642" s="6" t="s">
        <v>2090</v>
      </c>
      <c r="E642" t="s">
        <v>312</v>
      </c>
      <c r="F642" t="s">
        <v>21</v>
      </c>
      <c r="G642" t="s">
        <v>1214</v>
      </c>
      <c r="H642" s="1">
        <v>7000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298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0</v>
      </c>
      <c r="AK642" s="1">
        <v>336</v>
      </c>
      <c r="AL642" s="1">
        <v>0</v>
      </c>
      <c r="AM642" s="1">
        <v>0</v>
      </c>
      <c r="AN642" s="1">
        <v>0</v>
      </c>
      <c r="AO642" s="1">
        <v>0</v>
      </c>
      <c r="AP642" s="1">
        <v>0</v>
      </c>
      <c r="AQ642" s="1">
        <v>0</v>
      </c>
      <c r="AR642" s="1">
        <v>0</v>
      </c>
      <c r="AS642" s="1">
        <v>0</v>
      </c>
      <c r="AT642" s="1">
        <v>0</v>
      </c>
      <c r="AU642" s="1">
        <v>0</v>
      </c>
      <c r="AV642" s="1">
        <f t="shared" si="9"/>
        <v>6366</v>
      </c>
      <c r="AW642" s="2" t="s">
        <v>409</v>
      </c>
    </row>
    <row r="643" spans="1:49" x14ac:dyDescent="0.25">
      <c r="A643" s="2" t="s">
        <v>1733</v>
      </c>
      <c r="B643" s="2" t="s">
        <v>17</v>
      </c>
      <c r="C643" s="2" t="s">
        <v>24</v>
      </c>
      <c r="D643" s="6" t="s">
        <v>2090</v>
      </c>
      <c r="E643" t="s">
        <v>163</v>
      </c>
      <c r="F643" t="s">
        <v>45</v>
      </c>
      <c r="G643" t="s">
        <v>1732</v>
      </c>
      <c r="H643" s="1">
        <v>12500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1560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0</v>
      </c>
      <c r="AJ643" s="1">
        <v>0</v>
      </c>
      <c r="AK643" s="1">
        <v>548</v>
      </c>
      <c r="AL643" s="1">
        <v>0</v>
      </c>
      <c r="AM643" s="1">
        <v>0</v>
      </c>
      <c r="AN643" s="1">
        <v>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f t="shared" si="9"/>
        <v>10392</v>
      </c>
      <c r="AW643" s="2" t="s">
        <v>593</v>
      </c>
    </row>
    <row r="644" spans="1:49" x14ac:dyDescent="0.25">
      <c r="A644" s="2" t="s">
        <v>1824</v>
      </c>
      <c r="B644" s="2" t="s">
        <v>1295</v>
      </c>
      <c r="C644" s="2" t="s">
        <v>24</v>
      </c>
      <c r="D644" s="6" t="s">
        <v>2090</v>
      </c>
      <c r="E644" t="s">
        <v>1823</v>
      </c>
      <c r="F644" t="s">
        <v>166</v>
      </c>
      <c r="G644" t="s">
        <v>1718</v>
      </c>
      <c r="H644" s="1">
        <v>34650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6716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1396</v>
      </c>
      <c r="AL644" s="1">
        <v>0</v>
      </c>
      <c r="AM644" s="1">
        <v>0</v>
      </c>
      <c r="AN644" s="1">
        <v>0</v>
      </c>
      <c r="AO644" s="1">
        <v>0</v>
      </c>
      <c r="AP644" s="1">
        <v>0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f t="shared" si="9"/>
        <v>26538</v>
      </c>
      <c r="AW644" s="2" t="s">
        <v>1825</v>
      </c>
    </row>
    <row r="645" spans="1:49" x14ac:dyDescent="0.25">
      <c r="A645" s="2" t="s">
        <v>1828</v>
      </c>
      <c r="B645" s="2" t="s">
        <v>1295</v>
      </c>
      <c r="C645" s="2" t="s">
        <v>24</v>
      </c>
      <c r="D645" s="6" t="s">
        <v>2090</v>
      </c>
      <c r="E645" t="s">
        <v>45</v>
      </c>
      <c r="F645" t="s">
        <v>344</v>
      </c>
      <c r="G645" t="s">
        <v>1827</v>
      </c>
      <c r="H645" s="1">
        <v>49500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11170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0</v>
      </c>
      <c r="AK645" s="1">
        <v>1916</v>
      </c>
      <c r="AL645" s="1">
        <v>0</v>
      </c>
      <c r="AM645" s="1">
        <v>0</v>
      </c>
      <c r="AN645" s="1">
        <v>0</v>
      </c>
      <c r="AO645" s="1">
        <v>0</v>
      </c>
      <c r="AP645" s="1">
        <v>0</v>
      </c>
      <c r="AQ645" s="1">
        <v>0</v>
      </c>
      <c r="AR645" s="1">
        <v>0</v>
      </c>
      <c r="AS645" s="1">
        <v>0</v>
      </c>
      <c r="AT645" s="1">
        <v>0</v>
      </c>
      <c r="AU645" s="1">
        <v>0</v>
      </c>
      <c r="AV645" s="1">
        <f t="shared" si="9"/>
        <v>36414</v>
      </c>
      <c r="AW645" s="2" t="s">
        <v>1829</v>
      </c>
    </row>
    <row r="646" spans="1:49" x14ac:dyDescent="0.25">
      <c r="A646" s="2" t="s">
        <v>531</v>
      </c>
      <c r="B646" s="2" t="s">
        <v>4</v>
      </c>
      <c r="C646" s="2" t="s">
        <v>530</v>
      </c>
      <c r="D646" s="6" t="s">
        <v>2091</v>
      </c>
      <c r="E646" t="s">
        <v>529</v>
      </c>
      <c r="F646" t="s">
        <v>393</v>
      </c>
      <c r="G646" t="s">
        <v>309</v>
      </c>
      <c r="H646" s="1">
        <v>17288.02</v>
      </c>
      <c r="I646" s="1">
        <v>0</v>
      </c>
      <c r="J646" s="1">
        <v>0</v>
      </c>
      <c r="K646" s="1">
        <v>2650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2584</v>
      </c>
      <c r="T646" s="1">
        <v>0</v>
      </c>
      <c r="U646" s="1">
        <v>0</v>
      </c>
      <c r="V646" s="1">
        <v>0</v>
      </c>
      <c r="W646" s="1">
        <v>0</v>
      </c>
      <c r="X646" s="1">
        <v>2584</v>
      </c>
      <c r="Y646" s="1">
        <v>0</v>
      </c>
      <c r="Z646" s="1">
        <v>0</v>
      </c>
      <c r="AA646" s="1">
        <v>0</v>
      </c>
      <c r="AB646" s="1">
        <v>20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  <c r="AL646" s="1">
        <v>160</v>
      </c>
      <c r="AM646" s="1">
        <v>0</v>
      </c>
      <c r="AN646" s="1">
        <v>1525.42</v>
      </c>
      <c r="AO646" s="1">
        <v>0</v>
      </c>
      <c r="AP646" s="1">
        <v>0</v>
      </c>
      <c r="AQ646" s="1">
        <v>0</v>
      </c>
      <c r="AR646" s="1">
        <v>0</v>
      </c>
      <c r="AS646" s="1">
        <v>0</v>
      </c>
      <c r="AT646" s="1">
        <v>0</v>
      </c>
      <c r="AU646" s="1">
        <v>0</v>
      </c>
      <c r="AV646" s="1">
        <f t="shared" si="9"/>
        <v>18232.599999999999</v>
      </c>
      <c r="AW646" s="2" t="s">
        <v>61</v>
      </c>
    </row>
    <row r="647" spans="1:49" x14ac:dyDescent="0.25">
      <c r="A647" s="2" t="s">
        <v>697</v>
      </c>
      <c r="B647" s="2" t="s">
        <v>4</v>
      </c>
      <c r="C647" s="2" t="s">
        <v>530</v>
      </c>
      <c r="D647" s="6" t="s">
        <v>2091</v>
      </c>
      <c r="E647" t="s">
        <v>100</v>
      </c>
      <c r="F647" t="s">
        <v>100</v>
      </c>
      <c r="G647" t="s">
        <v>696</v>
      </c>
      <c r="H647" s="1">
        <v>12384.02</v>
      </c>
      <c r="I647" s="1">
        <v>0</v>
      </c>
      <c r="J647" s="1">
        <v>0</v>
      </c>
      <c r="K647" s="1">
        <v>2650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1536</v>
      </c>
      <c r="T647" s="1">
        <v>0</v>
      </c>
      <c r="U647" s="1">
        <v>0</v>
      </c>
      <c r="V647" s="1">
        <v>0</v>
      </c>
      <c r="W647" s="1">
        <v>0</v>
      </c>
      <c r="X647" s="1">
        <v>1536</v>
      </c>
      <c r="Y647" s="1">
        <v>0</v>
      </c>
      <c r="Z647" s="1">
        <v>0</v>
      </c>
      <c r="AA647" s="1">
        <v>0</v>
      </c>
      <c r="AB647" s="1">
        <v>20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160</v>
      </c>
      <c r="AM647" s="1">
        <v>0</v>
      </c>
      <c r="AN647" s="1">
        <v>0</v>
      </c>
      <c r="AO647" s="1">
        <v>0</v>
      </c>
      <c r="AP647" s="1">
        <v>0</v>
      </c>
      <c r="AQ647" s="1">
        <v>0</v>
      </c>
      <c r="AR647" s="1">
        <v>294.22000000000003</v>
      </c>
      <c r="AS647" s="1">
        <v>0</v>
      </c>
      <c r="AT647" s="1">
        <v>0</v>
      </c>
      <c r="AU647" s="1">
        <v>0</v>
      </c>
      <c r="AV647" s="1">
        <f t="shared" si="9"/>
        <v>14559.800000000001</v>
      </c>
      <c r="AW647" s="2" t="s">
        <v>8</v>
      </c>
    </row>
    <row r="648" spans="1:49" x14ac:dyDescent="0.25">
      <c r="A648" s="2" t="s">
        <v>762</v>
      </c>
      <c r="B648" s="2" t="s">
        <v>4</v>
      </c>
      <c r="C648" s="2" t="s">
        <v>530</v>
      </c>
      <c r="D648" s="6" t="s">
        <v>2091</v>
      </c>
      <c r="E648" t="s">
        <v>130</v>
      </c>
      <c r="F648" t="s">
        <v>497</v>
      </c>
      <c r="G648" t="s">
        <v>761</v>
      </c>
      <c r="H648" s="1">
        <v>9283.06</v>
      </c>
      <c r="I648" s="1">
        <v>0</v>
      </c>
      <c r="J648" s="1">
        <v>0</v>
      </c>
      <c r="K648" s="1">
        <v>2650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908</v>
      </c>
      <c r="T648" s="1">
        <v>0</v>
      </c>
      <c r="U648" s="1">
        <v>0</v>
      </c>
      <c r="V648" s="1">
        <v>0</v>
      </c>
      <c r="W648" s="1">
        <v>0</v>
      </c>
      <c r="X648" s="1">
        <v>908</v>
      </c>
      <c r="Y648" s="1">
        <v>0</v>
      </c>
      <c r="Z648" s="1">
        <v>0</v>
      </c>
      <c r="AA648" s="1">
        <v>0</v>
      </c>
      <c r="AB648" s="1">
        <v>20</v>
      </c>
      <c r="AC648" s="1">
        <v>0</v>
      </c>
      <c r="AD648" s="1">
        <v>0</v>
      </c>
      <c r="AE648" s="1">
        <v>0</v>
      </c>
      <c r="AF648" s="1">
        <v>0</v>
      </c>
      <c r="AG648" s="1">
        <v>510</v>
      </c>
      <c r="AH648" s="1">
        <v>0</v>
      </c>
      <c r="AI648" s="1">
        <v>0</v>
      </c>
      <c r="AJ648" s="1">
        <v>0</v>
      </c>
      <c r="AK648" s="1">
        <v>0</v>
      </c>
      <c r="AL648" s="1">
        <v>160</v>
      </c>
      <c r="AM648" s="1">
        <v>0</v>
      </c>
      <c r="AN648" s="1">
        <v>464.86</v>
      </c>
      <c r="AO648" s="1">
        <v>0</v>
      </c>
      <c r="AP648" s="1">
        <v>0</v>
      </c>
      <c r="AQ648" s="1">
        <v>0</v>
      </c>
      <c r="AR648" s="1">
        <v>0</v>
      </c>
      <c r="AS648" s="1">
        <v>0</v>
      </c>
      <c r="AT648" s="1">
        <v>0</v>
      </c>
      <c r="AU648" s="1">
        <v>0</v>
      </c>
      <c r="AV648" s="1">
        <f t="shared" si="9"/>
        <v>10778.199999999999</v>
      </c>
      <c r="AW648" s="2" t="s">
        <v>8</v>
      </c>
    </row>
    <row r="649" spans="1:49" x14ac:dyDescent="0.25">
      <c r="A649" s="2" t="s">
        <v>1015</v>
      </c>
      <c r="B649" s="2" t="s">
        <v>17</v>
      </c>
      <c r="C649" s="2" t="s">
        <v>530</v>
      </c>
      <c r="D649" s="6" t="s">
        <v>2091</v>
      </c>
      <c r="E649" t="s">
        <v>100</v>
      </c>
      <c r="F649" t="s">
        <v>225</v>
      </c>
      <c r="G649" t="s">
        <v>1014</v>
      </c>
      <c r="H649" s="1">
        <v>6750.02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887</v>
      </c>
      <c r="Y649" s="1">
        <v>1465.75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227.25</v>
      </c>
      <c r="AF649" s="1">
        <v>1343.52</v>
      </c>
      <c r="AG649" s="1">
        <v>0</v>
      </c>
      <c r="AH649" s="1">
        <v>0</v>
      </c>
      <c r="AI649" s="1">
        <v>0</v>
      </c>
      <c r="AJ649" s="1">
        <v>0</v>
      </c>
      <c r="AK649" s="1">
        <v>293</v>
      </c>
      <c r="AL649" s="1">
        <v>0</v>
      </c>
      <c r="AM649" s="1">
        <v>0</v>
      </c>
      <c r="AN649" s="1">
        <v>0</v>
      </c>
      <c r="AO649" s="1">
        <v>0</v>
      </c>
      <c r="AP649" s="1">
        <v>0</v>
      </c>
      <c r="AQ649" s="1">
        <v>0</v>
      </c>
      <c r="AR649" s="1">
        <v>0</v>
      </c>
      <c r="AS649" s="1">
        <v>0</v>
      </c>
      <c r="AT649" s="1">
        <v>0</v>
      </c>
      <c r="AU649" s="1">
        <v>0</v>
      </c>
      <c r="AV649" s="1">
        <f t="shared" ref="AV649:AV712" si="10">H649+I649+J649+K649+L649+M649+N649+O649+P649+Q649+R649+S649+T649+U649+V649-W649-X649-Y649-Z649-AA649-AB649-AC649-AD649-AE649-AF649-AG649-AH649-AI649-AJ649-AK649-AL649-AM649-AN649-AO649-AP649-AQ649-AR649-AS649-AT649-AU649</f>
        <v>2533.5000000000005</v>
      </c>
      <c r="AW649" s="2" t="s">
        <v>61</v>
      </c>
    </row>
    <row r="650" spans="1:49" x14ac:dyDescent="0.25">
      <c r="A650" s="2" t="s">
        <v>1140</v>
      </c>
      <c r="B650" s="2" t="s">
        <v>17</v>
      </c>
      <c r="C650" s="2" t="s">
        <v>530</v>
      </c>
      <c r="D650" s="6" t="s">
        <v>2091</v>
      </c>
      <c r="E650" t="s">
        <v>163</v>
      </c>
      <c r="F650" t="s">
        <v>45</v>
      </c>
      <c r="G650" t="s">
        <v>1139</v>
      </c>
      <c r="H650" s="1">
        <v>14277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1940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0</v>
      </c>
      <c r="AK650" s="1">
        <v>616</v>
      </c>
      <c r="AL650" s="1">
        <v>0</v>
      </c>
      <c r="AM650" s="1">
        <v>0</v>
      </c>
      <c r="AN650" s="1">
        <v>0</v>
      </c>
      <c r="AO650" s="1">
        <v>0</v>
      </c>
      <c r="AP650" s="1">
        <v>0</v>
      </c>
      <c r="AQ650" s="1">
        <v>0</v>
      </c>
      <c r="AR650" s="1">
        <v>0</v>
      </c>
      <c r="AS650" s="1">
        <v>0</v>
      </c>
      <c r="AT650" s="1">
        <v>0</v>
      </c>
      <c r="AU650" s="1">
        <v>0</v>
      </c>
      <c r="AV650" s="1">
        <f t="shared" si="10"/>
        <v>11721</v>
      </c>
      <c r="AW650" s="2" t="s">
        <v>32</v>
      </c>
    </row>
    <row r="651" spans="1:49" x14ac:dyDescent="0.25">
      <c r="A651" s="2" t="s">
        <v>1387</v>
      </c>
      <c r="B651" s="2" t="s">
        <v>17</v>
      </c>
      <c r="C651" s="2" t="s">
        <v>530</v>
      </c>
      <c r="D651" s="6" t="s">
        <v>2091</v>
      </c>
      <c r="E651" t="s">
        <v>1385</v>
      </c>
      <c r="F651" t="s">
        <v>1266</v>
      </c>
      <c r="G651" t="s">
        <v>1386</v>
      </c>
      <c r="H651" s="1">
        <v>7000.02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298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1862.62</v>
      </c>
      <c r="AG651" s="1">
        <v>0</v>
      </c>
      <c r="AH651" s="1">
        <v>0</v>
      </c>
      <c r="AI651" s="1">
        <v>0</v>
      </c>
      <c r="AJ651" s="1">
        <v>0</v>
      </c>
      <c r="AK651" s="1">
        <v>336</v>
      </c>
      <c r="AL651" s="1">
        <v>0</v>
      </c>
      <c r="AM651" s="1">
        <v>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f t="shared" si="10"/>
        <v>4503.4000000000005</v>
      </c>
      <c r="AW651" s="2" t="s">
        <v>61</v>
      </c>
    </row>
    <row r="652" spans="1:49" x14ac:dyDescent="0.25">
      <c r="A652" s="2" t="s">
        <v>1838</v>
      </c>
      <c r="B652" s="2" t="s">
        <v>1295</v>
      </c>
      <c r="C652" s="2" t="s">
        <v>530</v>
      </c>
      <c r="D652" s="6" t="s">
        <v>2091</v>
      </c>
      <c r="E652" t="s">
        <v>126</v>
      </c>
      <c r="F652" t="s">
        <v>1669</v>
      </c>
      <c r="G652" t="s">
        <v>1217</v>
      </c>
      <c r="H652" s="1">
        <v>34650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6716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0</v>
      </c>
      <c r="AI652" s="1">
        <v>0</v>
      </c>
      <c r="AJ652" s="1">
        <v>0</v>
      </c>
      <c r="AK652" s="1">
        <v>1396</v>
      </c>
      <c r="AL652" s="1">
        <v>0</v>
      </c>
      <c r="AM652" s="1">
        <v>0</v>
      </c>
      <c r="AN652" s="1">
        <v>0</v>
      </c>
      <c r="AO652" s="1">
        <v>0</v>
      </c>
      <c r="AP652" s="1">
        <v>0</v>
      </c>
      <c r="AQ652" s="1">
        <v>0</v>
      </c>
      <c r="AR652" s="1">
        <v>0</v>
      </c>
      <c r="AS652" s="1">
        <v>0</v>
      </c>
      <c r="AT652" s="1">
        <v>0</v>
      </c>
      <c r="AU652" s="1">
        <v>0</v>
      </c>
      <c r="AV652" s="1">
        <f t="shared" si="10"/>
        <v>26538</v>
      </c>
      <c r="AW652" s="2" t="s">
        <v>1839</v>
      </c>
    </row>
    <row r="653" spans="1:49" x14ac:dyDescent="0.25">
      <c r="A653" s="2" t="s">
        <v>1345</v>
      </c>
      <c r="B653" s="2" t="s">
        <v>17</v>
      </c>
      <c r="C653" s="2" t="s">
        <v>1344</v>
      </c>
      <c r="D653" s="6" t="s">
        <v>2092</v>
      </c>
      <c r="E653" t="s">
        <v>1342</v>
      </c>
      <c r="F653" t="s">
        <v>931</v>
      </c>
      <c r="G653" t="s">
        <v>1343</v>
      </c>
      <c r="H653" s="1">
        <v>14000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500</v>
      </c>
      <c r="P653" s="1">
        <v>500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2095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0</v>
      </c>
      <c r="AK653" s="1">
        <v>0</v>
      </c>
      <c r="AL653" s="1">
        <v>0</v>
      </c>
      <c r="AM653" s="1">
        <v>0</v>
      </c>
      <c r="AN653" s="1">
        <v>0</v>
      </c>
      <c r="AO653" s="1">
        <v>0</v>
      </c>
      <c r="AP653" s="1">
        <v>0</v>
      </c>
      <c r="AQ653" s="1">
        <v>0</v>
      </c>
      <c r="AR653" s="1">
        <v>0</v>
      </c>
      <c r="AS653" s="1">
        <v>0</v>
      </c>
      <c r="AT653" s="1">
        <v>0</v>
      </c>
      <c r="AU653" s="1">
        <v>0</v>
      </c>
      <c r="AV653" s="1">
        <f t="shared" si="10"/>
        <v>12905</v>
      </c>
      <c r="AW653" s="2" t="s">
        <v>1346</v>
      </c>
    </row>
    <row r="654" spans="1:49" x14ac:dyDescent="0.25">
      <c r="A654" s="2" t="s">
        <v>1880</v>
      </c>
      <c r="B654" s="2" t="s">
        <v>1295</v>
      </c>
      <c r="C654" s="2" t="s">
        <v>1344</v>
      </c>
      <c r="D654" s="6" t="s">
        <v>2092</v>
      </c>
      <c r="E654" t="s">
        <v>350</v>
      </c>
      <c r="F654" t="s">
        <v>894</v>
      </c>
      <c r="G654" t="s">
        <v>1879</v>
      </c>
      <c r="H654" s="1">
        <v>34650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6716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1396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f t="shared" si="10"/>
        <v>26538</v>
      </c>
      <c r="AW654" s="2" t="s">
        <v>1881</v>
      </c>
    </row>
    <row r="655" spans="1:49" x14ac:dyDescent="0.25">
      <c r="A655" s="2" t="s">
        <v>487</v>
      </c>
      <c r="B655" s="2" t="s">
        <v>4</v>
      </c>
      <c r="C655" s="2" t="s">
        <v>486</v>
      </c>
      <c r="D655" s="6" t="s">
        <v>2093</v>
      </c>
      <c r="E655" t="s">
        <v>62</v>
      </c>
      <c r="F655" t="s">
        <v>213</v>
      </c>
      <c r="G655" t="s">
        <v>485</v>
      </c>
      <c r="H655" s="1">
        <v>18961.560000000001</v>
      </c>
      <c r="I655" s="1">
        <v>0</v>
      </c>
      <c r="J655" s="1">
        <v>0</v>
      </c>
      <c r="K655" s="1">
        <v>2650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2941</v>
      </c>
      <c r="T655" s="1">
        <v>0</v>
      </c>
      <c r="U655" s="1">
        <v>0</v>
      </c>
      <c r="V655" s="1">
        <v>0</v>
      </c>
      <c r="W655" s="1">
        <v>0</v>
      </c>
      <c r="X655" s="1">
        <v>2941</v>
      </c>
      <c r="Y655" s="1">
        <v>0</v>
      </c>
      <c r="Z655" s="1">
        <v>0</v>
      </c>
      <c r="AA655" s="1">
        <v>0</v>
      </c>
      <c r="AB655" s="1">
        <v>20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0</v>
      </c>
      <c r="AK655" s="1">
        <v>0</v>
      </c>
      <c r="AL655" s="1">
        <v>160</v>
      </c>
      <c r="AM655" s="1">
        <v>0</v>
      </c>
      <c r="AN655" s="1">
        <v>463.32</v>
      </c>
      <c r="AO655" s="1">
        <v>0</v>
      </c>
      <c r="AP655" s="1">
        <v>0</v>
      </c>
      <c r="AQ655" s="1">
        <v>5121.84</v>
      </c>
      <c r="AR655" s="1">
        <v>0</v>
      </c>
      <c r="AS655" s="1">
        <v>0</v>
      </c>
      <c r="AT655" s="1">
        <v>0</v>
      </c>
      <c r="AU655" s="1">
        <v>0</v>
      </c>
      <c r="AV655" s="1">
        <f t="shared" si="10"/>
        <v>15846.400000000001</v>
      </c>
      <c r="AW655" s="2" t="s">
        <v>61</v>
      </c>
    </row>
    <row r="656" spans="1:49" x14ac:dyDescent="0.25">
      <c r="A656" s="2" t="s">
        <v>1198</v>
      </c>
      <c r="B656" s="2" t="s">
        <v>4</v>
      </c>
      <c r="C656" s="2" t="s">
        <v>486</v>
      </c>
      <c r="D656" s="6" t="s">
        <v>2093</v>
      </c>
      <c r="E656" t="s">
        <v>1195</v>
      </c>
      <c r="F656" t="s">
        <v>1196</v>
      </c>
      <c r="G656" t="s">
        <v>1197</v>
      </c>
      <c r="H656" s="1">
        <v>18961.560000000001</v>
      </c>
      <c r="I656" s="1">
        <v>0</v>
      </c>
      <c r="J656" s="1">
        <v>0</v>
      </c>
      <c r="K656" s="1">
        <v>2650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2941</v>
      </c>
      <c r="T656" s="1">
        <v>0</v>
      </c>
      <c r="U656" s="1">
        <v>0</v>
      </c>
      <c r="V656" s="1">
        <v>0</v>
      </c>
      <c r="W656" s="1">
        <v>0</v>
      </c>
      <c r="X656" s="1">
        <v>2941</v>
      </c>
      <c r="Y656" s="1">
        <v>0</v>
      </c>
      <c r="Z656" s="1">
        <v>0</v>
      </c>
      <c r="AA656" s="1">
        <v>0</v>
      </c>
      <c r="AB656" s="1">
        <v>20</v>
      </c>
      <c r="AC656" s="1">
        <v>0</v>
      </c>
      <c r="AD656" s="1">
        <v>0</v>
      </c>
      <c r="AE656" s="1">
        <v>0</v>
      </c>
      <c r="AF656" s="1">
        <v>3829.2</v>
      </c>
      <c r="AG656" s="1">
        <v>0</v>
      </c>
      <c r="AH656" s="1">
        <v>0</v>
      </c>
      <c r="AI656" s="1">
        <v>0</v>
      </c>
      <c r="AJ656" s="1">
        <v>0</v>
      </c>
      <c r="AK656" s="1">
        <v>0</v>
      </c>
      <c r="AL656" s="1">
        <v>160</v>
      </c>
      <c r="AM656" s="1">
        <v>0</v>
      </c>
      <c r="AN656" s="1">
        <v>0</v>
      </c>
      <c r="AO656" s="1">
        <v>0</v>
      </c>
      <c r="AP656" s="1">
        <v>0</v>
      </c>
      <c r="AQ656" s="1">
        <v>5886.86</v>
      </c>
      <c r="AR656" s="1">
        <v>0</v>
      </c>
      <c r="AS656" s="1">
        <v>0</v>
      </c>
      <c r="AT656" s="1">
        <v>0</v>
      </c>
      <c r="AU656" s="1">
        <v>0</v>
      </c>
      <c r="AV656" s="1">
        <f t="shared" si="10"/>
        <v>11715.5</v>
      </c>
      <c r="AW656" s="2" t="s">
        <v>1199</v>
      </c>
    </row>
    <row r="657" spans="1:49" x14ac:dyDescent="0.25">
      <c r="A657" s="2" t="s">
        <v>1395</v>
      </c>
      <c r="B657" s="2" t="s">
        <v>4</v>
      </c>
      <c r="C657" s="2" t="s">
        <v>486</v>
      </c>
      <c r="D657" s="6" t="s">
        <v>2093</v>
      </c>
      <c r="E657" t="s">
        <v>1337</v>
      </c>
      <c r="F657" t="s">
        <v>1394</v>
      </c>
      <c r="G657" t="s">
        <v>1122</v>
      </c>
      <c r="H657" s="1">
        <v>11885</v>
      </c>
      <c r="I657" s="1">
        <v>0</v>
      </c>
      <c r="J657" s="1">
        <v>0</v>
      </c>
      <c r="K657" s="1">
        <v>2650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1430</v>
      </c>
      <c r="T657" s="1">
        <v>0</v>
      </c>
      <c r="U657" s="1">
        <v>0</v>
      </c>
      <c r="V657" s="1">
        <v>0</v>
      </c>
      <c r="W657" s="1">
        <v>0</v>
      </c>
      <c r="X657" s="1">
        <v>1430</v>
      </c>
      <c r="Y657" s="1">
        <v>0</v>
      </c>
      <c r="Z657" s="1">
        <v>0</v>
      </c>
      <c r="AA657" s="1">
        <v>0</v>
      </c>
      <c r="AB657" s="1">
        <v>20</v>
      </c>
      <c r="AC657" s="1">
        <v>0</v>
      </c>
      <c r="AD657" s="1">
        <v>0</v>
      </c>
      <c r="AE657" s="1">
        <v>0</v>
      </c>
      <c r="AF657" s="1">
        <v>1661.76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160</v>
      </c>
      <c r="AM657" s="1">
        <v>0</v>
      </c>
      <c r="AN657" s="1">
        <v>0</v>
      </c>
      <c r="AO657" s="1">
        <v>0</v>
      </c>
      <c r="AP657" s="1">
        <v>0</v>
      </c>
      <c r="AQ657" s="1">
        <v>1518.24</v>
      </c>
      <c r="AR657" s="1">
        <v>0</v>
      </c>
      <c r="AS657" s="1">
        <v>0</v>
      </c>
      <c r="AT657" s="1">
        <v>0</v>
      </c>
      <c r="AU657" s="1">
        <v>0</v>
      </c>
      <c r="AV657" s="1">
        <f t="shared" si="10"/>
        <v>11175</v>
      </c>
      <c r="AW657" s="2" t="s">
        <v>1396</v>
      </c>
    </row>
    <row r="658" spans="1:49" x14ac:dyDescent="0.25">
      <c r="A658" s="2" t="s">
        <v>1397</v>
      </c>
      <c r="B658" s="2" t="s">
        <v>4</v>
      </c>
      <c r="C658" s="2" t="s">
        <v>486</v>
      </c>
      <c r="D658" s="6" t="s">
        <v>2093</v>
      </c>
      <c r="E658" t="s">
        <v>441</v>
      </c>
      <c r="F658" t="s">
        <v>344</v>
      </c>
      <c r="G658" t="s">
        <v>1214</v>
      </c>
      <c r="H658" s="1">
        <v>7629.04</v>
      </c>
      <c r="I658" s="1">
        <v>0</v>
      </c>
      <c r="J658" s="1">
        <v>0</v>
      </c>
      <c r="K658" s="1">
        <v>2650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630</v>
      </c>
      <c r="T658" s="1">
        <v>0</v>
      </c>
      <c r="U658" s="1">
        <v>0</v>
      </c>
      <c r="V658" s="1">
        <v>0</v>
      </c>
      <c r="W658" s="1">
        <v>0</v>
      </c>
      <c r="X658" s="1">
        <v>630</v>
      </c>
      <c r="Y658" s="1">
        <v>0</v>
      </c>
      <c r="Z658" s="1">
        <v>0</v>
      </c>
      <c r="AA658" s="1">
        <v>1900</v>
      </c>
      <c r="AB658" s="1">
        <v>20</v>
      </c>
      <c r="AC658" s="1">
        <v>0</v>
      </c>
      <c r="AD658" s="1">
        <v>0</v>
      </c>
      <c r="AE658" s="1">
        <v>0</v>
      </c>
      <c r="AF658" s="1">
        <v>2308.6999999999998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160</v>
      </c>
      <c r="AM658" s="1">
        <v>0</v>
      </c>
      <c r="AN658" s="1">
        <v>0</v>
      </c>
      <c r="AO658" s="1">
        <v>0</v>
      </c>
      <c r="AP658" s="1">
        <v>0</v>
      </c>
      <c r="AQ658" s="1">
        <v>1300.8800000000001</v>
      </c>
      <c r="AR658" s="1">
        <v>561.61</v>
      </c>
      <c r="AS658" s="1">
        <v>0</v>
      </c>
      <c r="AT658" s="1">
        <v>0</v>
      </c>
      <c r="AU658" s="1">
        <v>0</v>
      </c>
      <c r="AV658" s="1">
        <f t="shared" si="10"/>
        <v>4027.8500000000008</v>
      </c>
      <c r="AW658" s="2" t="s">
        <v>1396</v>
      </c>
    </row>
    <row r="659" spans="1:49" x14ac:dyDescent="0.25">
      <c r="A659" s="2" t="s">
        <v>1481</v>
      </c>
      <c r="B659" s="2" t="s">
        <v>17</v>
      </c>
      <c r="C659" s="2" t="s">
        <v>486</v>
      </c>
      <c r="D659" s="6" t="s">
        <v>2093</v>
      </c>
      <c r="E659" t="s">
        <v>1479</v>
      </c>
      <c r="F659" t="s">
        <v>1480</v>
      </c>
      <c r="G659" t="s">
        <v>412</v>
      </c>
      <c r="H659" s="1">
        <v>8000.04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1154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1164.19</v>
      </c>
      <c r="AG659" s="1">
        <v>0</v>
      </c>
      <c r="AH659" s="1">
        <v>0</v>
      </c>
      <c r="AI659" s="1">
        <v>0</v>
      </c>
      <c r="AJ659" s="1">
        <v>0</v>
      </c>
      <c r="AK659" s="1">
        <v>342</v>
      </c>
      <c r="AL659" s="1">
        <v>0</v>
      </c>
      <c r="AM659" s="1">
        <v>0</v>
      </c>
      <c r="AN659" s="1">
        <v>0</v>
      </c>
      <c r="AO659" s="1">
        <v>0</v>
      </c>
      <c r="AP659" s="1">
        <v>0</v>
      </c>
      <c r="AQ659" s="1">
        <v>0</v>
      </c>
      <c r="AR659" s="1">
        <v>0</v>
      </c>
      <c r="AS659" s="1">
        <v>0</v>
      </c>
      <c r="AT659" s="1">
        <v>0</v>
      </c>
      <c r="AU659" s="1">
        <v>0</v>
      </c>
      <c r="AV659" s="1">
        <f t="shared" si="10"/>
        <v>5339.85</v>
      </c>
      <c r="AW659" s="2" t="s">
        <v>1482</v>
      </c>
    </row>
    <row r="660" spans="1:49" x14ac:dyDescent="0.25">
      <c r="A660" s="2" t="s">
        <v>1563</v>
      </c>
      <c r="B660" s="2" t="s">
        <v>17</v>
      </c>
      <c r="C660" s="2" t="s">
        <v>486</v>
      </c>
      <c r="D660" s="6" t="s">
        <v>2093</v>
      </c>
      <c r="E660" t="s">
        <v>100</v>
      </c>
      <c r="F660" t="s">
        <v>1562</v>
      </c>
      <c r="G660" t="s">
        <v>1003</v>
      </c>
      <c r="H660" s="1">
        <v>5000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519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1134.95</v>
      </c>
      <c r="AG660" s="1">
        <v>0</v>
      </c>
      <c r="AH660" s="1">
        <v>0</v>
      </c>
      <c r="AI660" s="1">
        <v>0</v>
      </c>
      <c r="AJ660" s="1">
        <v>0</v>
      </c>
      <c r="AK660" s="1">
        <v>224</v>
      </c>
      <c r="AL660" s="1">
        <v>0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f t="shared" si="10"/>
        <v>3122.05</v>
      </c>
      <c r="AW660" s="2" t="s">
        <v>32</v>
      </c>
    </row>
    <row r="661" spans="1:49" x14ac:dyDescent="0.25">
      <c r="A661" s="2" t="s">
        <v>1651</v>
      </c>
      <c r="B661" s="2" t="s">
        <v>17</v>
      </c>
      <c r="C661" s="2" t="s">
        <v>486</v>
      </c>
      <c r="D661" s="6" t="s">
        <v>2093</v>
      </c>
      <c r="E661" t="s">
        <v>491</v>
      </c>
      <c r="F661" t="s">
        <v>1266</v>
      </c>
      <c r="G661" t="s">
        <v>1650</v>
      </c>
      <c r="H661" s="1">
        <v>12000.06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1454</v>
      </c>
      <c r="Y661" s="1">
        <v>0</v>
      </c>
      <c r="Z661" s="1">
        <v>1200</v>
      </c>
      <c r="AA661" s="1">
        <v>0</v>
      </c>
      <c r="AB661" s="1">
        <v>0</v>
      </c>
      <c r="AC661" s="1">
        <v>0</v>
      </c>
      <c r="AD661" s="1">
        <v>0</v>
      </c>
      <c r="AE661" s="1">
        <v>3413.22</v>
      </c>
      <c r="AF661" s="1">
        <v>2484.7600000000002</v>
      </c>
      <c r="AG661" s="1">
        <v>0</v>
      </c>
      <c r="AH661" s="1">
        <v>0</v>
      </c>
      <c r="AI661" s="1">
        <v>0</v>
      </c>
      <c r="AJ661" s="1">
        <v>0</v>
      </c>
      <c r="AK661" s="1">
        <v>528</v>
      </c>
      <c r="AL661" s="1">
        <v>0</v>
      </c>
      <c r="AM661" s="1">
        <v>0</v>
      </c>
      <c r="AN661" s="1">
        <v>507.38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f t="shared" si="10"/>
        <v>2412.6999999999998</v>
      </c>
      <c r="AW661" s="2" t="s">
        <v>32</v>
      </c>
    </row>
    <row r="662" spans="1:49" x14ac:dyDescent="0.25">
      <c r="A662" s="2" t="s">
        <v>1705</v>
      </c>
      <c r="B662" s="2" t="s">
        <v>17</v>
      </c>
      <c r="C662" s="2" t="s">
        <v>486</v>
      </c>
      <c r="D662" s="6" t="s">
        <v>2093</v>
      </c>
      <c r="E662" t="s">
        <v>125</v>
      </c>
      <c r="F662" t="s">
        <v>45</v>
      </c>
      <c r="G662" t="s">
        <v>1704</v>
      </c>
      <c r="H662" s="1">
        <v>12000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1454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528</v>
      </c>
      <c r="AL662" s="1">
        <v>0</v>
      </c>
      <c r="AM662" s="1">
        <v>0</v>
      </c>
      <c r="AN662" s="1">
        <v>483.3</v>
      </c>
      <c r="AO662" s="1">
        <v>0</v>
      </c>
      <c r="AP662" s="1">
        <v>0</v>
      </c>
      <c r="AQ662" s="1">
        <v>0</v>
      </c>
      <c r="AR662" s="1">
        <v>0</v>
      </c>
      <c r="AS662" s="1">
        <v>0</v>
      </c>
      <c r="AT662" s="1">
        <v>0</v>
      </c>
      <c r="AU662" s="1">
        <v>0</v>
      </c>
      <c r="AV662" s="1">
        <f t="shared" si="10"/>
        <v>9534.7000000000007</v>
      </c>
      <c r="AW662" s="2" t="s">
        <v>32</v>
      </c>
    </row>
    <row r="663" spans="1:49" x14ac:dyDescent="0.25">
      <c r="A663" s="2" t="s">
        <v>1872</v>
      </c>
      <c r="B663" s="2" t="s">
        <v>1295</v>
      </c>
      <c r="C663" s="2" t="s">
        <v>486</v>
      </c>
      <c r="D663" s="6" t="s">
        <v>2093</v>
      </c>
      <c r="E663" t="s">
        <v>721</v>
      </c>
      <c r="F663" t="s">
        <v>10</v>
      </c>
      <c r="G663" t="s">
        <v>1871</v>
      </c>
      <c r="H663" s="1">
        <v>27720.06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5373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1961.62</v>
      </c>
      <c r="AG663" s="1">
        <v>0</v>
      </c>
      <c r="AH663" s="1">
        <v>0</v>
      </c>
      <c r="AI663" s="1">
        <v>0</v>
      </c>
      <c r="AJ663" s="1">
        <v>0</v>
      </c>
      <c r="AK663" s="1">
        <v>1396</v>
      </c>
      <c r="AL663" s="1">
        <v>0</v>
      </c>
      <c r="AM663" s="1">
        <v>0</v>
      </c>
      <c r="AN663" s="1">
        <v>595.84</v>
      </c>
      <c r="AO663" s="1">
        <v>0</v>
      </c>
      <c r="AP663" s="1">
        <v>0</v>
      </c>
      <c r="AQ663" s="1">
        <v>0</v>
      </c>
      <c r="AR663" s="1">
        <v>0</v>
      </c>
      <c r="AS663" s="1">
        <v>0</v>
      </c>
      <c r="AT663" s="1">
        <v>0</v>
      </c>
      <c r="AU663" s="1">
        <v>0</v>
      </c>
      <c r="AV663" s="1">
        <f t="shared" si="10"/>
        <v>18393.600000000002</v>
      </c>
      <c r="AW663" s="2" t="s">
        <v>1873</v>
      </c>
    </row>
    <row r="664" spans="1:49" x14ac:dyDescent="0.25">
      <c r="A664" s="2" t="s">
        <v>364</v>
      </c>
      <c r="B664" s="2" t="s">
        <v>4</v>
      </c>
      <c r="C664" s="2" t="s">
        <v>363</v>
      </c>
      <c r="D664" s="6" t="s">
        <v>2094</v>
      </c>
      <c r="E664" t="s">
        <v>50</v>
      </c>
      <c r="F664" t="s">
        <v>45</v>
      </c>
      <c r="G664" t="s">
        <v>362</v>
      </c>
      <c r="H664" s="1">
        <v>9612</v>
      </c>
      <c r="I664" s="1">
        <v>0</v>
      </c>
      <c r="J664" s="1">
        <v>0</v>
      </c>
      <c r="K664" s="1">
        <v>2650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968</v>
      </c>
      <c r="T664" s="1">
        <v>0</v>
      </c>
      <c r="U664" s="1">
        <v>0</v>
      </c>
      <c r="V664" s="1">
        <v>0</v>
      </c>
      <c r="W664" s="1">
        <v>0</v>
      </c>
      <c r="X664" s="1">
        <v>968</v>
      </c>
      <c r="Y664" s="1">
        <v>0</v>
      </c>
      <c r="Z664" s="1">
        <v>0</v>
      </c>
      <c r="AA664" s="1">
        <v>0</v>
      </c>
      <c r="AB664" s="1">
        <v>20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160</v>
      </c>
      <c r="AM664" s="1">
        <v>0</v>
      </c>
      <c r="AN664" s="1">
        <v>0</v>
      </c>
      <c r="AO664" s="1">
        <v>0</v>
      </c>
      <c r="AP664" s="1">
        <v>160</v>
      </c>
      <c r="AQ664" s="1">
        <v>3382.9</v>
      </c>
      <c r="AR664" s="1">
        <v>0</v>
      </c>
      <c r="AS664" s="1">
        <v>0</v>
      </c>
      <c r="AT664" s="1">
        <v>0</v>
      </c>
      <c r="AU664" s="1">
        <v>0</v>
      </c>
      <c r="AV664" s="1">
        <f t="shared" si="10"/>
        <v>8539.1</v>
      </c>
      <c r="AW664" s="2" t="s">
        <v>365</v>
      </c>
    </row>
    <row r="665" spans="1:49" x14ac:dyDescent="0.25">
      <c r="A665" s="2" t="s">
        <v>516</v>
      </c>
      <c r="B665" s="2" t="s">
        <v>4</v>
      </c>
      <c r="C665" s="2" t="s">
        <v>363</v>
      </c>
      <c r="D665" s="6" t="s">
        <v>2094</v>
      </c>
      <c r="E665" t="s">
        <v>138</v>
      </c>
      <c r="F665" t="s">
        <v>514</v>
      </c>
      <c r="G665" t="s">
        <v>515</v>
      </c>
      <c r="H665" s="1">
        <v>12401.08</v>
      </c>
      <c r="I665" s="1">
        <v>0</v>
      </c>
      <c r="J665" s="1">
        <v>0</v>
      </c>
      <c r="K665" s="1">
        <v>2650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1540</v>
      </c>
      <c r="T665" s="1">
        <v>0</v>
      </c>
      <c r="U665" s="1">
        <v>0</v>
      </c>
      <c r="V665" s="1">
        <v>0</v>
      </c>
      <c r="W665" s="1">
        <v>0</v>
      </c>
      <c r="X665" s="1">
        <v>1540</v>
      </c>
      <c r="Y665" s="1">
        <v>0</v>
      </c>
      <c r="Z665" s="1">
        <v>0</v>
      </c>
      <c r="AA665" s="1">
        <v>0</v>
      </c>
      <c r="AB665" s="1">
        <v>20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v>0</v>
      </c>
      <c r="AK665" s="1">
        <v>0</v>
      </c>
      <c r="AL665" s="1">
        <v>160</v>
      </c>
      <c r="AM665" s="1">
        <v>376.98</v>
      </c>
      <c r="AN665" s="1">
        <v>0</v>
      </c>
      <c r="AO665" s="1">
        <v>0</v>
      </c>
      <c r="AP665" s="1">
        <v>160</v>
      </c>
      <c r="AQ665" s="1">
        <v>0</v>
      </c>
      <c r="AR665" s="1">
        <v>0</v>
      </c>
      <c r="AS665" s="1">
        <v>0</v>
      </c>
      <c r="AT665" s="1">
        <v>0</v>
      </c>
      <c r="AU665" s="1">
        <v>0</v>
      </c>
      <c r="AV665" s="1">
        <f t="shared" si="10"/>
        <v>14334.100000000002</v>
      </c>
      <c r="AW665" s="2" t="s">
        <v>365</v>
      </c>
    </row>
    <row r="666" spans="1:49" x14ac:dyDescent="0.25">
      <c r="A666" s="2" t="s">
        <v>690</v>
      </c>
      <c r="B666" s="2" t="s">
        <v>4</v>
      </c>
      <c r="C666" s="2" t="s">
        <v>363</v>
      </c>
      <c r="D666" s="6" t="s">
        <v>2094</v>
      </c>
      <c r="E666" t="s">
        <v>688</v>
      </c>
      <c r="F666" t="s">
        <v>106</v>
      </c>
      <c r="G666" t="s">
        <v>689</v>
      </c>
      <c r="H666" s="1">
        <v>10791</v>
      </c>
      <c r="I666" s="1">
        <v>0</v>
      </c>
      <c r="J666" s="1">
        <v>0</v>
      </c>
      <c r="K666" s="1">
        <v>2650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1196</v>
      </c>
      <c r="T666" s="1">
        <v>0</v>
      </c>
      <c r="U666" s="1">
        <v>0</v>
      </c>
      <c r="V666" s="1">
        <v>0</v>
      </c>
      <c r="W666" s="1">
        <v>0</v>
      </c>
      <c r="X666" s="1">
        <v>1196</v>
      </c>
      <c r="Y666" s="1">
        <v>0</v>
      </c>
      <c r="Z666" s="1">
        <v>0</v>
      </c>
      <c r="AA666" s="1">
        <v>0</v>
      </c>
      <c r="AB666" s="1">
        <v>20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v>0</v>
      </c>
      <c r="AK666" s="1">
        <v>0</v>
      </c>
      <c r="AL666" s="1">
        <v>160</v>
      </c>
      <c r="AM666" s="1">
        <v>0</v>
      </c>
      <c r="AN666" s="1">
        <v>610.05999999999995</v>
      </c>
      <c r="AO666" s="1">
        <v>0</v>
      </c>
      <c r="AP666" s="1">
        <v>0</v>
      </c>
      <c r="AQ666" s="1">
        <v>4122.24</v>
      </c>
      <c r="AR666" s="1">
        <v>0</v>
      </c>
      <c r="AS666" s="1">
        <v>0</v>
      </c>
      <c r="AT666" s="1">
        <v>0</v>
      </c>
      <c r="AU666" s="1">
        <v>0</v>
      </c>
      <c r="AV666" s="1">
        <f t="shared" si="10"/>
        <v>8528.7000000000007</v>
      </c>
      <c r="AW666" s="2" t="s">
        <v>365</v>
      </c>
    </row>
    <row r="667" spans="1:49" x14ac:dyDescent="0.25">
      <c r="A667" s="2" t="s">
        <v>739</v>
      </c>
      <c r="B667" s="2" t="s">
        <v>4</v>
      </c>
      <c r="C667" s="2" t="s">
        <v>363</v>
      </c>
      <c r="D667" s="6" t="s">
        <v>2094</v>
      </c>
      <c r="E667" t="s">
        <v>106</v>
      </c>
      <c r="F667" t="s">
        <v>21</v>
      </c>
      <c r="G667" t="s">
        <v>242</v>
      </c>
      <c r="H667" s="1">
        <v>14080.04</v>
      </c>
      <c r="I667" s="1">
        <v>0</v>
      </c>
      <c r="J667" s="1">
        <v>0</v>
      </c>
      <c r="K667" s="1">
        <v>2650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1898</v>
      </c>
      <c r="T667" s="1">
        <v>0</v>
      </c>
      <c r="U667" s="1">
        <v>0</v>
      </c>
      <c r="V667" s="1">
        <v>0</v>
      </c>
      <c r="W667" s="1">
        <v>0</v>
      </c>
      <c r="X667" s="1">
        <v>1898</v>
      </c>
      <c r="Y667" s="1">
        <v>0</v>
      </c>
      <c r="Z667" s="1">
        <v>0</v>
      </c>
      <c r="AA667" s="1">
        <v>0</v>
      </c>
      <c r="AB667" s="1">
        <v>20</v>
      </c>
      <c r="AC667" s="1">
        <v>0</v>
      </c>
      <c r="AD667" s="1">
        <v>0</v>
      </c>
      <c r="AE667" s="1">
        <v>0</v>
      </c>
      <c r="AF667" s="1">
        <v>2611.64</v>
      </c>
      <c r="AG667" s="1">
        <v>0</v>
      </c>
      <c r="AH667" s="1">
        <v>0</v>
      </c>
      <c r="AI667" s="1">
        <v>0</v>
      </c>
      <c r="AJ667" s="1">
        <v>0</v>
      </c>
      <c r="AK667" s="1">
        <v>0</v>
      </c>
      <c r="AL667" s="1">
        <v>160</v>
      </c>
      <c r="AM667" s="1">
        <v>0</v>
      </c>
      <c r="AN667" s="1">
        <v>0</v>
      </c>
      <c r="AO667" s="1">
        <v>0</v>
      </c>
      <c r="AP667" s="1">
        <v>0</v>
      </c>
      <c r="AQ667" s="1">
        <v>4863.8999999999996</v>
      </c>
      <c r="AR667" s="1">
        <v>0</v>
      </c>
      <c r="AS667" s="1">
        <v>0</v>
      </c>
      <c r="AT667" s="1">
        <v>0</v>
      </c>
      <c r="AU667" s="1">
        <v>0</v>
      </c>
      <c r="AV667" s="1">
        <f t="shared" si="10"/>
        <v>9074.5000000000018</v>
      </c>
      <c r="AW667" s="2" t="s">
        <v>409</v>
      </c>
    </row>
    <row r="668" spans="1:49" x14ac:dyDescent="0.25">
      <c r="A668" s="2" t="s">
        <v>978</v>
      </c>
      <c r="B668" s="2" t="s">
        <v>4</v>
      </c>
      <c r="C668" s="2" t="s">
        <v>363</v>
      </c>
      <c r="D668" s="6" t="s">
        <v>2094</v>
      </c>
      <c r="E668" t="s">
        <v>62</v>
      </c>
      <c r="F668" t="s">
        <v>725</v>
      </c>
      <c r="G668" t="s">
        <v>977</v>
      </c>
      <c r="H668" s="1">
        <v>9033.06</v>
      </c>
      <c r="I668" s="1">
        <v>0</v>
      </c>
      <c r="J668" s="1">
        <v>0</v>
      </c>
      <c r="K668" s="1">
        <v>2650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864</v>
      </c>
      <c r="T668" s="1">
        <v>0</v>
      </c>
      <c r="U668" s="1">
        <v>0</v>
      </c>
      <c r="V668" s="1">
        <v>0</v>
      </c>
      <c r="W668" s="1">
        <v>0</v>
      </c>
      <c r="X668" s="1">
        <v>864</v>
      </c>
      <c r="Y668" s="1">
        <v>0</v>
      </c>
      <c r="Z668" s="1">
        <v>0</v>
      </c>
      <c r="AA668" s="1">
        <v>0</v>
      </c>
      <c r="AB668" s="1">
        <v>20</v>
      </c>
      <c r="AC668" s="1">
        <v>0</v>
      </c>
      <c r="AD668" s="1">
        <v>0</v>
      </c>
      <c r="AE668" s="1">
        <v>0</v>
      </c>
      <c r="AF668" s="1">
        <v>523.16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160</v>
      </c>
      <c r="AM668" s="1">
        <v>205.9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0</v>
      </c>
      <c r="AU668" s="1">
        <v>0</v>
      </c>
      <c r="AV668" s="1">
        <f t="shared" si="10"/>
        <v>10774</v>
      </c>
      <c r="AW668" s="2" t="s">
        <v>365</v>
      </c>
    </row>
    <row r="669" spans="1:49" x14ac:dyDescent="0.25">
      <c r="A669" s="2" t="s">
        <v>1203</v>
      </c>
      <c r="B669" s="2" t="s">
        <v>17</v>
      </c>
      <c r="C669" s="2" t="s">
        <v>363</v>
      </c>
      <c r="D669" s="6" t="s">
        <v>2094</v>
      </c>
      <c r="E669" t="s">
        <v>1202</v>
      </c>
      <c r="F669" t="s">
        <v>159</v>
      </c>
      <c r="G669" t="s">
        <v>1139</v>
      </c>
      <c r="H669" s="1">
        <v>9340.02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918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1490.12</v>
      </c>
      <c r="AG669" s="1">
        <v>0</v>
      </c>
      <c r="AH669" s="1">
        <v>0</v>
      </c>
      <c r="AI669" s="1">
        <v>0</v>
      </c>
      <c r="AJ669" s="1">
        <v>0</v>
      </c>
      <c r="AK669" s="1">
        <v>422</v>
      </c>
      <c r="AL669" s="1">
        <v>0</v>
      </c>
      <c r="AM669" s="1">
        <v>0</v>
      </c>
      <c r="AN669" s="1">
        <v>0</v>
      </c>
      <c r="AO669" s="1">
        <v>0</v>
      </c>
      <c r="AP669" s="1">
        <v>0</v>
      </c>
      <c r="AQ669" s="1">
        <v>0</v>
      </c>
      <c r="AR669" s="1">
        <v>0</v>
      </c>
      <c r="AS669" s="1">
        <v>0</v>
      </c>
      <c r="AT669" s="1">
        <v>0</v>
      </c>
      <c r="AU669" s="1">
        <v>0</v>
      </c>
      <c r="AV669" s="1">
        <f t="shared" si="10"/>
        <v>6509.9000000000005</v>
      </c>
      <c r="AW669" s="2" t="s">
        <v>365</v>
      </c>
    </row>
    <row r="670" spans="1:49" x14ac:dyDescent="0.25">
      <c r="A670" s="2" t="s">
        <v>1436</v>
      </c>
      <c r="B670" s="2" t="s">
        <v>17</v>
      </c>
      <c r="C670" s="2" t="s">
        <v>363</v>
      </c>
      <c r="D670" s="6" t="s">
        <v>2094</v>
      </c>
      <c r="E670" t="s">
        <v>238</v>
      </c>
      <c r="F670" t="s">
        <v>883</v>
      </c>
      <c r="G670" t="s">
        <v>1435</v>
      </c>
      <c r="H670" s="1">
        <v>8000.02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690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366</v>
      </c>
      <c r="AL670" s="1">
        <v>0</v>
      </c>
      <c r="AM670" s="1">
        <v>0</v>
      </c>
      <c r="AN670" s="1">
        <v>492.72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f t="shared" si="10"/>
        <v>6451.3</v>
      </c>
      <c r="AW670" s="2" t="s">
        <v>365</v>
      </c>
    </row>
    <row r="671" spans="1:49" x14ac:dyDescent="0.25">
      <c r="A671" s="2" t="s">
        <v>1844</v>
      </c>
      <c r="B671" s="2" t="s">
        <v>1295</v>
      </c>
      <c r="C671" s="2" t="s">
        <v>363</v>
      </c>
      <c r="D671" s="6" t="s">
        <v>2094</v>
      </c>
      <c r="E671" t="s">
        <v>1643</v>
      </c>
      <c r="F671" t="s">
        <v>67</v>
      </c>
      <c r="G671" t="s">
        <v>786</v>
      </c>
      <c r="H671" s="1">
        <v>34650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6716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1396</v>
      </c>
      <c r="AL671" s="1">
        <v>0</v>
      </c>
      <c r="AM671" s="1">
        <v>0</v>
      </c>
      <c r="AN671" s="1">
        <v>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f t="shared" si="10"/>
        <v>26538</v>
      </c>
      <c r="AW671" s="2" t="s">
        <v>1845</v>
      </c>
    </row>
    <row r="672" spans="1:49" x14ac:dyDescent="0.25">
      <c r="A672" s="2" t="s">
        <v>1916</v>
      </c>
      <c r="B672" s="2" t="s">
        <v>1915</v>
      </c>
      <c r="C672" s="2" t="s">
        <v>363</v>
      </c>
      <c r="D672" s="6" t="s">
        <v>2094</v>
      </c>
      <c r="E672" t="s">
        <v>1913</v>
      </c>
      <c r="F672" t="s">
        <v>344</v>
      </c>
      <c r="G672" t="s">
        <v>1914</v>
      </c>
      <c r="H672" s="1">
        <v>4500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76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0</v>
      </c>
      <c r="AK672" s="1">
        <v>226</v>
      </c>
      <c r="AL672" s="1">
        <v>0</v>
      </c>
      <c r="AM672" s="1">
        <v>0</v>
      </c>
      <c r="AN672" s="1">
        <v>0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f t="shared" si="10"/>
        <v>4350</v>
      </c>
      <c r="AW672" s="2" t="s">
        <v>365</v>
      </c>
    </row>
    <row r="673" spans="2:49" x14ac:dyDescent="0.25">
      <c r="B673" s="2" t="s">
        <v>151</v>
      </c>
      <c r="C673" s="2" t="s">
        <v>267</v>
      </c>
      <c r="D673" s="6" t="s">
        <v>1994</v>
      </c>
      <c r="H673" s="1">
        <v>18074.28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2752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1343.38</v>
      </c>
      <c r="AF673" s="1">
        <v>0</v>
      </c>
      <c r="AG673" s="1">
        <v>0</v>
      </c>
      <c r="AH673" s="1">
        <v>0</v>
      </c>
      <c r="AI673" s="1">
        <v>0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1">
        <v>460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f t="shared" si="10"/>
        <v>13518.899999999998</v>
      </c>
      <c r="AW673" s="2" t="s">
        <v>268</v>
      </c>
    </row>
    <row r="674" spans="2:49" x14ac:dyDescent="0.25">
      <c r="B674" s="2" t="s">
        <v>151</v>
      </c>
      <c r="C674" s="2" t="s">
        <v>267</v>
      </c>
      <c r="D674" s="6" t="s">
        <v>1994</v>
      </c>
      <c r="H674" s="1">
        <v>18074.2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2752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1">
        <v>500</v>
      </c>
      <c r="AQ674" s="1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f t="shared" si="10"/>
        <v>14822.2</v>
      </c>
      <c r="AW674" s="2" t="s">
        <v>268</v>
      </c>
    </row>
    <row r="675" spans="2:49" x14ac:dyDescent="0.25">
      <c r="B675" s="2" t="s">
        <v>151</v>
      </c>
      <c r="C675" s="2" t="s">
        <v>267</v>
      </c>
      <c r="D675" s="6" t="s">
        <v>1994</v>
      </c>
      <c r="H675" s="1">
        <v>21689.040000000001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3544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0</v>
      </c>
      <c r="AJ675" s="1"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0</v>
      </c>
      <c r="AQ675" s="1">
        <v>7149.34</v>
      </c>
      <c r="AR675" s="1">
        <v>0</v>
      </c>
      <c r="AS675" s="1">
        <v>0</v>
      </c>
      <c r="AT675" s="1">
        <v>0</v>
      </c>
      <c r="AU675" s="1">
        <v>0</v>
      </c>
      <c r="AV675" s="1">
        <f t="shared" si="10"/>
        <v>10995.7</v>
      </c>
      <c r="AW675" s="2" t="s">
        <v>678</v>
      </c>
    </row>
    <row r="676" spans="2:49" x14ac:dyDescent="0.25">
      <c r="B676" s="2" t="s">
        <v>151</v>
      </c>
      <c r="C676" s="2" t="s">
        <v>267</v>
      </c>
      <c r="D676" s="6" t="s">
        <v>1994</v>
      </c>
      <c r="H676" s="1">
        <v>15061.86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2108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3415.06</v>
      </c>
      <c r="AG676" s="1">
        <v>0</v>
      </c>
      <c r="AH676" s="1">
        <v>0</v>
      </c>
      <c r="AI676" s="1">
        <v>0</v>
      </c>
      <c r="AJ676" s="1"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0</v>
      </c>
      <c r="AU676" s="1">
        <v>0</v>
      </c>
      <c r="AV676" s="1">
        <f t="shared" si="10"/>
        <v>9538.8000000000011</v>
      </c>
      <c r="AW676" s="2" t="s">
        <v>142</v>
      </c>
    </row>
    <row r="677" spans="2:49" x14ac:dyDescent="0.25">
      <c r="B677" s="2" t="s">
        <v>151</v>
      </c>
      <c r="C677" s="2" t="s">
        <v>267</v>
      </c>
      <c r="D677" s="6" t="s">
        <v>1994</v>
      </c>
      <c r="H677" s="1">
        <v>15061.86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2108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3193.76</v>
      </c>
      <c r="AG677" s="1">
        <v>0</v>
      </c>
      <c r="AH677" s="1">
        <v>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0</v>
      </c>
      <c r="AQ677" s="1">
        <v>0</v>
      </c>
      <c r="AR677" s="1">
        <v>0</v>
      </c>
      <c r="AS677" s="1">
        <v>0</v>
      </c>
      <c r="AT677" s="1">
        <v>0</v>
      </c>
      <c r="AU677" s="1">
        <v>0</v>
      </c>
      <c r="AV677" s="1">
        <f t="shared" si="10"/>
        <v>9760.1</v>
      </c>
      <c r="AW677" s="2" t="s">
        <v>142</v>
      </c>
    </row>
    <row r="678" spans="2:49" x14ac:dyDescent="0.25">
      <c r="B678" s="2" t="s">
        <v>151</v>
      </c>
      <c r="C678" s="2" t="s">
        <v>267</v>
      </c>
      <c r="D678" s="6" t="s">
        <v>1994</v>
      </c>
      <c r="H678" s="1">
        <v>18074.259999999998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2752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2310.62</v>
      </c>
      <c r="AG678" s="1">
        <v>0</v>
      </c>
      <c r="AH678" s="1">
        <v>0</v>
      </c>
      <c r="AI678" s="1">
        <v>0</v>
      </c>
      <c r="AJ678" s="1">
        <v>0</v>
      </c>
      <c r="AK678" s="1">
        <v>0</v>
      </c>
      <c r="AL678" s="1">
        <v>0</v>
      </c>
      <c r="AM678" s="1">
        <v>0</v>
      </c>
      <c r="AN678" s="1">
        <v>0</v>
      </c>
      <c r="AO678" s="1">
        <v>0</v>
      </c>
      <c r="AP678" s="1">
        <v>300</v>
      </c>
      <c r="AQ678" s="1">
        <v>1592.34</v>
      </c>
      <c r="AR678" s="1">
        <v>0</v>
      </c>
      <c r="AS678" s="1">
        <v>0</v>
      </c>
      <c r="AT678" s="1">
        <v>0</v>
      </c>
      <c r="AU678" s="1">
        <v>0</v>
      </c>
      <c r="AV678" s="1">
        <f t="shared" si="10"/>
        <v>11119.3</v>
      </c>
      <c r="AW678" s="2" t="s">
        <v>268</v>
      </c>
    </row>
    <row r="679" spans="2:49" x14ac:dyDescent="0.25">
      <c r="B679" s="2" t="s">
        <v>151</v>
      </c>
      <c r="C679" s="2" t="s">
        <v>267</v>
      </c>
      <c r="D679" s="6" t="s">
        <v>1994</v>
      </c>
      <c r="H679" s="1">
        <v>12551.6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1572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710.3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  <c r="AL679" s="1">
        <v>0</v>
      </c>
      <c r="AM679" s="1">
        <v>0</v>
      </c>
      <c r="AN679" s="1">
        <v>0</v>
      </c>
      <c r="AO679" s="1">
        <v>0</v>
      </c>
      <c r="AP679" s="1">
        <v>400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f t="shared" si="10"/>
        <v>9869.3000000000011</v>
      </c>
      <c r="AW679" s="2" t="s">
        <v>133</v>
      </c>
    </row>
    <row r="680" spans="2:49" x14ac:dyDescent="0.25">
      <c r="B680" s="2" t="s">
        <v>151</v>
      </c>
      <c r="C680" s="2" t="s">
        <v>267</v>
      </c>
      <c r="D680" s="6" t="s">
        <v>1994</v>
      </c>
      <c r="H680" s="1">
        <v>15061.86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2108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2379.85</v>
      </c>
      <c r="AG680" s="1">
        <v>0</v>
      </c>
      <c r="AH680" s="1">
        <v>0</v>
      </c>
      <c r="AI680" s="1">
        <v>0</v>
      </c>
      <c r="AJ680" s="1">
        <v>0</v>
      </c>
      <c r="AK680" s="1">
        <v>0</v>
      </c>
      <c r="AL680" s="1">
        <v>0</v>
      </c>
      <c r="AM680" s="1">
        <v>0</v>
      </c>
      <c r="AN680" s="1">
        <v>0</v>
      </c>
      <c r="AO680" s="1">
        <v>0</v>
      </c>
      <c r="AP680" s="1">
        <v>440</v>
      </c>
      <c r="AQ680" s="1">
        <v>2507.06</v>
      </c>
      <c r="AR680" s="1">
        <v>0</v>
      </c>
      <c r="AS680" s="1">
        <v>0</v>
      </c>
      <c r="AT680" s="1">
        <v>0</v>
      </c>
      <c r="AU680" s="1">
        <v>0</v>
      </c>
      <c r="AV680" s="1">
        <f t="shared" si="10"/>
        <v>7626.9500000000007</v>
      </c>
      <c r="AW680" s="2" t="s">
        <v>142</v>
      </c>
    </row>
    <row r="681" spans="2:49" x14ac:dyDescent="0.25">
      <c r="B681" s="2" t="s">
        <v>151</v>
      </c>
      <c r="C681" s="2" t="s">
        <v>267</v>
      </c>
      <c r="D681" s="6" t="s">
        <v>1994</v>
      </c>
      <c r="H681" s="1">
        <v>18074.259999999998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2752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3174.26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2715.9</v>
      </c>
      <c r="AR681" s="1">
        <v>0</v>
      </c>
      <c r="AS681" s="1">
        <v>0</v>
      </c>
      <c r="AT681" s="1">
        <v>0</v>
      </c>
      <c r="AU681" s="1">
        <v>0</v>
      </c>
      <c r="AV681" s="1">
        <f t="shared" si="10"/>
        <v>9432.0999999999985</v>
      </c>
      <c r="AW681" s="2" t="s">
        <v>268</v>
      </c>
    </row>
    <row r="682" spans="2:49" x14ac:dyDescent="0.25">
      <c r="B682" s="2" t="s">
        <v>151</v>
      </c>
      <c r="C682" s="2" t="s">
        <v>267</v>
      </c>
      <c r="D682" s="6" t="s">
        <v>1994</v>
      </c>
      <c r="H682" s="1">
        <v>18074.28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2752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1862.62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199.34</v>
      </c>
      <c r="AN682" s="1">
        <v>0</v>
      </c>
      <c r="AO682" s="1">
        <v>0</v>
      </c>
      <c r="AP682" s="1">
        <v>0</v>
      </c>
      <c r="AQ682" s="1">
        <v>5684.42</v>
      </c>
      <c r="AR682" s="1">
        <v>0</v>
      </c>
      <c r="AS682" s="1">
        <v>0</v>
      </c>
      <c r="AT682" s="1">
        <v>0</v>
      </c>
      <c r="AU682" s="1">
        <v>0</v>
      </c>
      <c r="AV682" s="1">
        <f t="shared" si="10"/>
        <v>7575.9</v>
      </c>
      <c r="AW682" s="2" t="s">
        <v>268</v>
      </c>
    </row>
    <row r="683" spans="2:49" x14ac:dyDescent="0.25">
      <c r="B683" s="2" t="s">
        <v>151</v>
      </c>
      <c r="C683" s="2" t="s">
        <v>267</v>
      </c>
      <c r="D683" s="6" t="s">
        <v>1994</v>
      </c>
      <c r="H683" s="1">
        <v>18074.2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2752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  <c r="AL683" s="1">
        <v>0</v>
      </c>
      <c r="AM683" s="1">
        <v>0</v>
      </c>
      <c r="AN683" s="1">
        <v>0</v>
      </c>
      <c r="AO683" s="1">
        <v>0</v>
      </c>
      <c r="AP683" s="1">
        <v>0</v>
      </c>
      <c r="AQ683" s="1">
        <v>0</v>
      </c>
      <c r="AR683" s="1">
        <v>0</v>
      </c>
      <c r="AS683" s="1">
        <v>0</v>
      </c>
      <c r="AT683" s="1">
        <v>0</v>
      </c>
      <c r="AU683" s="1">
        <v>0</v>
      </c>
      <c r="AV683" s="1">
        <f t="shared" si="10"/>
        <v>15322.2</v>
      </c>
      <c r="AW683" s="2" t="s">
        <v>268</v>
      </c>
    </row>
    <row r="684" spans="2:49" x14ac:dyDescent="0.25">
      <c r="B684" s="2" t="s">
        <v>151</v>
      </c>
      <c r="C684" s="2" t="s">
        <v>267</v>
      </c>
      <c r="D684" s="6" t="s">
        <v>1994</v>
      </c>
      <c r="H684" s="1">
        <v>18074.28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2752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v>3930.58</v>
      </c>
      <c r="AR684" s="1">
        <v>0</v>
      </c>
      <c r="AS684" s="1">
        <v>0</v>
      </c>
      <c r="AT684" s="1">
        <v>0</v>
      </c>
      <c r="AU684" s="1">
        <v>0</v>
      </c>
      <c r="AV684" s="1">
        <f t="shared" si="10"/>
        <v>11391.699999999999</v>
      </c>
      <c r="AW684" s="2" t="s">
        <v>268</v>
      </c>
    </row>
    <row r="685" spans="2:49" x14ac:dyDescent="0.25">
      <c r="B685" s="2" t="s">
        <v>151</v>
      </c>
      <c r="C685" s="2" t="s">
        <v>267</v>
      </c>
      <c r="D685" s="6" t="s">
        <v>1994</v>
      </c>
      <c r="H685" s="1">
        <v>12551.56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1572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940.72</v>
      </c>
      <c r="AF685" s="1">
        <v>2646.1</v>
      </c>
      <c r="AG685" s="1">
        <v>0</v>
      </c>
      <c r="AH685" s="1">
        <v>0</v>
      </c>
      <c r="AI685" s="1">
        <v>0</v>
      </c>
      <c r="AJ685" s="1">
        <v>0</v>
      </c>
      <c r="AK685" s="1">
        <v>0</v>
      </c>
      <c r="AL685" s="1">
        <v>0</v>
      </c>
      <c r="AM685" s="1">
        <v>0</v>
      </c>
      <c r="AN685" s="1">
        <v>0</v>
      </c>
      <c r="AO685" s="1">
        <v>0</v>
      </c>
      <c r="AP685" s="1">
        <v>0</v>
      </c>
      <c r="AQ685" s="1">
        <v>2965.24</v>
      </c>
      <c r="AR685" s="1">
        <v>0</v>
      </c>
      <c r="AS685" s="1">
        <v>0</v>
      </c>
      <c r="AT685" s="1">
        <v>0</v>
      </c>
      <c r="AU685" s="1">
        <v>0</v>
      </c>
      <c r="AV685" s="1">
        <f t="shared" si="10"/>
        <v>4427.5</v>
      </c>
      <c r="AW685" s="2" t="s">
        <v>133</v>
      </c>
    </row>
    <row r="686" spans="2:49" x14ac:dyDescent="0.25">
      <c r="B686" s="2" t="s">
        <v>151</v>
      </c>
      <c r="C686" s="2" t="s">
        <v>267</v>
      </c>
      <c r="D686" s="6" t="s">
        <v>1994</v>
      </c>
      <c r="H686" s="1">
        <v>21689.1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5000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4720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0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f t="shared" si="10"/>
        <v>21969.1</v>
      </c>
      <c r="AW686" s="2" t="s">
        <v>678</v>
      </c>
    </row>
    <row r="687" spans="2:49" x14ac:dyDescent="0.25">
      <c r="B687" s="2" t="s">
        <v>151</v>
      </c>
      <c r="C687" s="2" t="s">
        <v>267</v>
      </c>
      <c r="D687" s="6" t="s">
        <v>1994</v>
      </c>
      <c r="H687" s="1">
        <v>18074.240000000002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2752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  <c r="AL687" s="1">
        <v>0</v>
      </c>
      <c r="AM687" s="1">
        <v>0</v>
      </c>
      <c r="AN687" s="1">
        <v>0</v>
      </c>
      <c r="AO687" s="1">
        <v>0</v>
      </c>
      <c r="AP687" s="1">
        <v>0</v>
      </c>
      <c r="AQ687" s="1">
        <v>4772.34</v>
      </c>
      <c r="AR687" s="1">
        <v>0</v>
      </c>
      <c r="AS687" s="1">
        <v>0</v>
      </c>
      <c r="AT687" s="1">
        <v>0</v>
      </c>
      <c r="AU687" s="1">
        <v>0</v>
      </c>
      <c r="AV687" s="1">
        <f t="shared" si="10"/>
        <v>10549.900000000001</v>
      </c>
      <c r="AW687" s="2" t="s">
        <v>268</v>
      </c>
    </row>
    <row r="688" spans="2:49" x14ac:dyDescent="0.25">
      <c r="B688" s="2" t="s">
        <v>151</v>
      </c>
      <c r="C688" s="2" t="s">
        <v>267</v>
      </c>
      <c r="D688" s="6" t="s">
        <v>1994</v>
      </c>
      <c r="H688" s="1">
        <v>15061.82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2108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1101.02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  <c r="AL688" s="1">
        <v>0</v>
      </c>
      <c r="AM688" s="1">
        <v>0</v>
      </c>
      <c r="AN688" s="1">
        <v>0</v>
      </c>
      <c r="AO688" s="1">
        <v>0</v>
      </c>
      <c r="AP688" s="1">
        <v>0</v>
      </c>
      <c r="AQ688" s="1">
        <v>0</v>
      </c>
      <c r="AR688" s="1">
        <v>0</v>
      </c>
      <c r="AS688" s="1">
        <v>0</v>
      </c>
      <c r="AT688" s="1">
        <v>0</v>
      </c>
      <c r="AU688" s="1">
        <v>0</v>
      </c>
      <c r="AV688" s="1">
        <f t="shared" si="10"/>
        <v>11852.8</v>
      </c>
      <c r="AW688" s="2" t="s">
        <v>142</v>
      </c>
    </row>
    <row r="689" spans="2:49" x14ac:dyDescent="0.25">
      <c r="B689" s="2" t="s">
        <v>151</v>
      </c>
      <c r="C689" s="2" t="s">
        <v>267</v>
      </c>
      <c r="D689" s="6" t="s">
        <v>1994</v>
      </c>
      <c r="H689" s="1">
        <v>18074.259999999998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2752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1957.72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0</v>
      </c>
      <c r="AM689" s="1">
        <v>0</v>
      </c>
      <c r="AN689" s="1">
        <v>0</v>
      </c>
      <c r="AO689" s="1">
        <v>0</v>
      </c>
      <c r="AP689" s="1">
        <v>400</v>
      </c>
      <c r="AQ689" s="1">
        <v>2871.44</v>
      </c>
      <c r="AR689" s="1">
        <v>0</v>
      </c>
      <c r="AS689" s="1">
        <v>0</v>
      </c>
      <c r="AT689" s="1">
        <v>0</v>
      </c>
      <c r="AU689" s="1">
        <v>231</v>
      </c>
      <c r="AV689" s="1">
        <f t="shared" si="10"/>
        <v>9862.0999999999985</v>
      </c>
      <c r="AW689" s="2" t="s">
        <v>268</v>
      </c>
    </row>
    <row r="690" spans="2:49" x14ac:dyDescent="0.25">
      <c r="B690" s="2" t="s">
        <v>151</v>
      </c>
      <c r="C690" s="2" t="s">
        <v>267</v>
      </c>
      <c r="D690" s="6" t="s">
        <v>1994</v>
      </c>
      <c r="H690" s="1">
        <v>12551.58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1572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1159.18</v>
      </c>
      <c r="AF690" s="1">
        <v>0</v>
      </c>
      <c r="AG690" s="1">
        <v>0</v>
      </c>
      <c r="AH690" s="1">
        <v>0</v>
      </c>
      <c r="AI690" s="1">
        <v>0</v>
      </c>
      <c r="AJ690" s="1">
        <v>0</v>
      </c>
      <c r="AK690" s="1">
        <v>0</v>
      </c>
      <c r="AL690" s="1">
        <v>0</v>
      </c>
      <c r="AM690" s="1">
        <v>0</v>
      </c>
      <c r="AN690" s="1">
        <v>0</v>
      </c>
      <c r="AO690" s="1">
        <v>0</v>
      </c>
      <c r="AP690" s="1">
        <v>0</v>
      </c>
      <c r="AQ690" s="1">
        <v>0</v>
      </c>
      <c r="AR690" s="1">
        <v>0</v>
      </c>
      <c r="AS690" s="1">
        <v>0</v>
      </c>
      <c r="AT690" s="1">
        <v>0</v>
      </c>
      <c r="AU690" s="1">
        <v>462</v>
      </c>
      <c r="AV690" s="1">
        <f t="shared" si="10"/>
        <v>9358.4</v>
      </c>
      <c r="AW690" s="2" t="s">
        <v>133</v>
      </c>
    </row>
    <row r="691" spans="2:49" x14ac:dyDescent="0.25">
      <c r="B691" s="2" t="s">
        <v>151</v>
      </c>
      <c r="C691" s="2" t="s">
        <v>267</v>
      </c>
      <c r="D691" s="6" t="s">
        <v>1994</v>
      </c>
      <c r="H691" s="1">
        <v>12551.52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1572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0</v>
      </c>
      <c r="AN691" s="1">
        <v>0</v>
      </c>
      <c r="AO691" s="1">
        <v>0</v>
      </c>
      <c r="AP691" s="1">
        <v>0</v>
      </c>
      <c r="AQ691" s="1">
        <v>2519.8200000000002</v>
      </c>
      <c r="AR691" s="1">
        <v>0</v>
      </c>
      <c r="AS691" s="1">
        <v>0</v>
      </c>
      <c r="AT691" s="1">
        <v>0</v>
      </c>
      <c r="AU691" s="1">
        <v>0</v>
      </c>
      <c r="AV691" s="1">
        <f t="shared" si="10"/>
        <v>8459.7000000000007</v>
      </c>
      <c r="AW691" s="2" t="s">
        <v>133</v>
      </c>
    </row>
    <row r="692" spans="2:49" x14ac:dyDescent="0.25">
      <c r="B692" s="2" t="s">
        <v>151</v>
      </c>
      <c r="C692" s="2" t="s">
        <v>267</v>
      </c>
      <c r="D692" s="6" t="s">
        <v>1994</v>
      </c>
      <c r="H692" s="1">
        <v>18074.28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2752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1546.4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0</v>
      </c>
      <c r="AM692" s="1">
        <v>0</v>
      </c>
      <c r="AN692" s="1">
        <v>0</v>
      </c>
      <c r="AO692" s="1">
        <v>0</v>
      </c>
      <c r="AP692" s="1">
        <v>150</v>
      </c>
      <c r="AQ692" s="1">
        <v>1931.68</v>
      </c>
      <c r="AR692" s="1">
        <v>0</v>
      </c>
      <c r="AS692" s="1">
        <v>0</v>
      </c>
      <c r="AT692" s="1">
        <v>0</v>
      </c>
      <c r="AU692" s="1">
        <v>0</v>
      </c>
      <c r="AV692" s="1">
        <f t="shared" si="10"/>
        <v>11694.199999999999</v>
      </c>
      <c r="AW692" s="2" t="s">
        <v>268</v>
      </c>
    </row>
    <row r="693" spans="2:49" x14ac:dyDescent="0.25">
      <c r="B693" s="2" t="s">
        <v>151</v>
      </c>
      <c r="C693" s="2" t="s">
        <v>267</v>
      </c>
      <c r="D693" s="6" t="s">
        <v>1994</v>
      </c>
      <c r="H693" s="1">
        <v>21689.08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3544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681.86</v>
      </c>
      <c r="AF693" s="1">
        <v>1862.62</v>
      </c>
      <c r="AG693" s="1">
        <v>0</v>
      </c>
      <c r="AH693" s="1">
        <v>0</v>
      </c>
      <c r="AI693" s="1">
        <v>0</v>
      </c>
      <c r="AJ693" s="1">
        <v>0</v>
      </c>
      <c r="AK693" s="1">
        <v>0</v>
      </c>
      <c r="AL693" s="1">
        <v>0</v>
      </c>
      <c r="AM693" s="1">
        <v>0</v>
      </c>
      <c r="AN693" s="1">
        <v>0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f t="shared" si="10"/>
        <v>15600.600000000002</v>
      </c>
      <c r="AW693" s="2" t="s">
        <v>678</v>
      </c>
    </row>
    <row r="694" spans="2:49" x14ac:dyDescent="0.25">
      <c r="B694" s="2" t="s">
        <v>151</v>
      </c>
      <c r="C694" s="2" t="s">
        <v>267</v>
      </c>
      <c r="D694" s="6" t="s">
        <v>1994</v>
      </c>
      <c r="H694" s="1">
        <v>18074.240000000002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2752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2899.8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0</v>
      </c>
      <c r="AM694" s="1">
        <v>0</v>
      </c>
      <c r="AN694" s="1">
        <v>0</v>
      </c>
      <c r="AO694" s="1">
        <v>0</v>
      </c>
      <c r="AP694" s="1">
        <v>0</v>
      </c>
      <c r="AQ694" s="1">
        <v>1731.34</v>
      </c>
      <c r="AR694" s="1">
        <v>0</v>
      </c>
      <c r="AS694" s="1">
        <v>0</v>
      </c>
      <c r="AT694" s="1">
        <v>0</v>
      </c>
      <c r="AU694" s="1">
        <v>0</v>
      </c>
      <c r="AV694" s="1">
        <f t="shared" si="10"/>
        <v>10691.100000000002</v>
      </c>
      <c r="AW694" s="2" t="s">
        <v>268</v>
      </c>
    </row>
    <row r="695" spans="2:49" x14ac:dyDescent="0.25">
      <c r="B695" s="2" t="s">
        <v>151</v>
      </c>
      <c r="C695" s="2" t="s">
        <v>267</v>
      </c>
      <c r="D695" s="6" t="s">
        <v>1994</v>
      </c>
      <c r="H695" s="1">
        <v>18074.240000000002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3464.22</v>
      </c>
      <c r="X695" s="1">
        <v>2197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0.02</v>
      </c>
      <c r="AF695" s="1">
        <v>0</v>
      </c>
      <c r="AG695" s="1">
        <v>0</v>
      </c>
      <c r="AH695" s="1">
        <v>0</v>
      </c>
      <c r="AI695" s="1">
        <v>0</v>
      </c>
      <c r="AJ695" s="1">
        <v>0</v>
      </c>
      <c r="AK695" s="1">
        <v>0</v>
      </c>
      <c r="AL695" s="1">
        <v>0</v>
      </c>
      <c r="AM695" s="1">
        <v>0</v>
      </c>
      <c r="AN695" s="1">
        <v>0</v>
      </c>
      <c r="AO695" s="1">
        <v>0</v>
      </c>
      <c r="AP695" s="1">
        <v>600</v>
      </c>
      <c r="AQ695" s="1">
        <v>0</v>
      </c>
      <c r="AR695" s="1">
        <v>0</v>
      </c>
      <c r="AS695" s="1">
        <v>0</v>
      </c>
      <c r="AT695" s="1">
        <v>0</v>
      </c>
      <c r="AU695" s="1">
        <v>0</v>
      </c>
      <c r="AV695" s="1">
        <f t="shared" si="10"/>
        <v>11813.000000000002</v>
      </c>
      <c r="AW695" s="2" t="s">
        <v>268</v>
      </c>
    </row>
    <row r="696" spans="2:49" x14ac:dyDescent="0.25">
      <c r="B696" s="2" t="s">
        <v>151</v>
      </c>
      <c r="C696" s="2" t="s">
        <v>267</v>
      </c>
      <c r="D696" s="6" t="s">
        <v>1994</v>
      </c>
      <c r="H696" s="1">
        <v>26026.84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4564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2519.14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  <c r="AL696" s="1">
        <v>0</v>
      </c>
      <c r="AM696" s="1">
        <v>0</v>
      </c>
      <c r="AN696" s="1">
        <v>0</v>
      </c>
      <c r="AO696" s="1">
        <v>0</v>
      </c>
      <c r="AP696" s="1">
        <v>300</v>
      </c>
      <c r="AQ696" s="1">
        <v>2839.5</v>
      </c>
      <c r="AR696" s="1">
        <v>0</v>
      </c>
      <c r="AS696" s="1">
        <v>0</v>
      </c>
      <c r="AT696" s="1">
        <v>0</v>
      </c>
      <c r="AU696" s="1">
        <v>0</v>
      </c>
      <c r="AV696" s="1">
        <f t="shared" si="10"/>
        <v>15804.2</v>
      </c>
      <c r="AW696" s="2" t="s">
        <v>1338</v>
      </c>
    </row>
    <row r="697" spans="2:49" x14ac:dyDescent="0.25">
      <c r="B697" s="2" t="s">
        <v>151</v>
      </c>
      <c r="C697" s="2" t="s">
        <v>267</v>
      </c>
      <c r="D697" s="6" t="s">
        <v>1994</v>
      </c>
      <c r="H697" s="1">
        <v>21689.06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3544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3836.64</v>
      </c>
      <c r="AF697" s="1">
        <v>0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0</v>
      </c>
      <c r="AO697" s="1">
        <v>0</v>
      </c>
      <c r="AP697" s="1">
        <v>0</v>
      </c>
      <c r="AQ697" s="1">
        <v>2151.02</v>
      </c>
      <c r="AR697" s="1">
        <v>0</v>
      </c>
      <c r="AS697" s="1">
        <v>0</v>
      </c>
      <c r="AT697" s="1">
        <v>0</v>
      </c>
      <c r="AU697" s="1">
        <v>0</v>
      </c>
      <c r="AV697" s="1">
        <f t="shared" si="10"/>
        <v>12157.400000000001</v>
      </c>
      <c r="AW697" s="2" t="s">
        <v>678</v>
      </c>
    </row>
    <row r="698" spans="2:49" x14ac:dyDescent="0.25">
      <c r="B698" s="2" t="s">
        <v>151</v>
      </c>
      <c r="C698" s="2" t="s">
        <v>267</v>
      </c>
      <c r="D698" s="6" t="s">
        <v>1994</v>
      </c>
      <c r="H698" s="1">
        <v>18074.2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2752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0</v>
      </c>
      <c r="AN698" s="1">
        <v>0</v>
      </c>
      <c r="AO698" s="1">
        <v>0</v>
      </c>
      <c r="AP698" s="1">
        <v>0</v>
      </c>
      <c r="AQ698" s="1">
        <v>1198.5999999999999</v>
      </c>
      <c r="AR698" s="1">
        <v>0</v>
      </c>
      <c r="AS698" s="1">
        <v>0</v>
      </c>
      <c r="AT698" s="1">
        <v>0</v>
      </c>
      <c r="AU698" s="1">
        <v>0</v>
      </c>
      <c r="AV698" s="1">
        <f t="shared" si="10"/>
        <v>14123.6</v>
      </c>
      <c r="AW698" s="2" t="s">
        <v>268</v>
      </c>
    </row>
    <row r="699" spans="2:49" x14ac:dyDescent="0.25">
      <c r="B699" s="2" t="s">
        <v>151</v>
      </c>
      <c r="C699" s="2" t="s">
        <v>267</v>
      </c>
      <c r="D699" s="6" t="s">
        <v>1994</v>
      </c>
      <c r="H699" s="1">
        <v>12551.52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1572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4232.0200000000004</v>
      </c>
      <c r="AG699" s="1">
        <v>0</v>
      </c>
      <c r="AH699" s="1">
        <v>0</v>
      </c>
      <c r="AI699" s="1">
        <v>0</v>
      </c>
      <c r="AJ699" s="1">
        <v>0</v>
      </c>
      <c r="AK699" s="1">
        <v>0</v>
      </c>
      <c r="AL699" s="1">
        <v>0</v>
      </c>
      <c r="AM699" s="1">
        <v>0</v>
      </c>
      <c r="AN699" s="1">
        <v>0</v>
      </c>
      <c r="AO699" s="1">
        <v>0</v>
      </c>
      <c r="AP699" s="1">
        <v>0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f t="shared" si="10"/>
        <v>6747.5</v>
      </c>
      <c r="AW699" s="2" t="s">
        <v>133</v>
      </c>
    </row>
    <row r="700" spans="2:49" x14ac:dyDescent="0.25">
      <c r="B700" s="2" t="s">
        <v>151</v>
      </c>
      <c r="C700" s="2" t="s">
        <v>267</v>
      </c>
      <c r="D700" s="6" t="s">
        <v>1994</v>
      </c>
      <c r="H700" s="1">
        <v>12551.6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1572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  <c r="AI700" s="1">
        <v>0</v>
      </c>
      <c r="AJ700" s="1">
        <v>0</v>
      </c>
      <c r="AK700" s="1">
        <v>0</v>
      </c>
      <c r="AL700" s="1">
        <v>0</v>
      </c>
      <c r="AM700" s="1">
        <v>0</v>
      </c>
      <c r="AN700" s="1">
        <v>0</v>
      </c>
      <c r="AO700" s="1">
        <v>0</v>
      </c>
      <c r="AP700" s="1">
        <v>0</v>
      </c>
      <c r="AQ700" s="1">
        <v>0</v>
      </c>
      <c r="AR700" s="1">
        <v>0</v>
      </c>
      <c r="AS700" s="1">
        <v>0</v>
      </c>
      <c r="AT700" s="1">
        <v>0</v>
      </c>
      <c r="AU700" s="1">
        <v>0</v>
      </c>
      <c r="AV700" s="1">
        <f t="shared" si="10"/>
        <v>10979.6</v>
      </c>
      <c r="AW700" s="2" t="s">
        <v>133</v>
      </c>
    </row>
    <row r="701" spans="2:49" x14ac:dyDescent="0.25">
      <c r="B701" s="2" t="s">
        <v>151</v>
      </c>
      <c r="C701" s="2" t="s">
        <v>267</v>
      </c>
      <c r="D701" s="6" t="s">
        <v>1994</v>
      </c>
      <c r="H701" s="1">
        <v>12551.52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1572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1509.22</v>
      </c>
      <c r="AG701" s="1">
        <v>0</v>
      </c>
      <c r="AH701" s="1">
        <v>0</v>
      </c>
      <c r="AI701" s="1">
        <v>0</v>
      </c>
      <c r="AJ701" s="1">
        <v>0</v>
      </c>
      <c r="AK701" s="1">
        <v>0</v>
      </c>
      <c r="AL701" s="1">
        <v>0</v>
      </c>
      <c r="AM701" s="1">
        <v>0</v>
      </c>
      <c r="AN701" s="1">
        <v>0</v>
      </c>
      <c r="AO701" s="1">
        <v>0</v>
      </c>
      <c r="AP701" s="1">
        <v>0</v>
      </c>
      <c r="AQ701" s="1">
        <v>4165</v>
      </c>
      <c r="AR701" s="1">
        <v>0</v>
      </c>
      <c r="AS701" s="1">
        <v>0</v>
      </c>
      <c r="AT701" s="1">
        <v>0</v>
      </c>
      <c r="AU701" s="1">
        <v>0</v>
      </c>
      <c r="AV701" s="1">
        <f t="shared" si="10"/>
        <v>5305.3000000000011</v>
      </c>
      <c r="AW701" s="2" t="s">
        <v>133</v>
      </c>
    </row>
    <row r="702" spans="2:49" x14ac:dyDescent="0.25">
      <c r="B702" s="2" t="s">
        <v>151</v>
      </c>
      <c r="C702" s="2" t="s">
        <v>267</v>
      </c>
      <c r="D702" s="6" t="s">
        <v>1994</v>
      </c>
      <c r="H702" s="1">
        <v>15061.86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2108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653.84</v>
      </c>
      <c r="AG702" s="1">
        <v>0</v>
      </c>
      <c r="AH702" s="1">
        <v>0</v>
      </c>
      <c r="AI702" s="1">
        <v>0</v>
      </c>
      <c r="AJ702" s="1">
        <v>0</v>
      </c>
      <c r="AK702" s="1">
        <v>0</v>
      </c>
      <c r="AL702" s="1">
        <v>0</v>
      </c>
      <c r="AM702" s="1">
        <v>0</v>
      </c>
      <c r="AN702" s="1">
        <v>0</v>
      </c>
      <c r="AO702" s="1">
        <v>0</v>
      </c>
      <c r="AP702" s="1">
        <v>0</v>
      </c>
      <c r="AQ702" s="1">
        <v>4162.82</v>
      </c>
      <c r="AR702" s="1">
        <v>0</v>
      </c>
      <c r="AS702" s="1">
        <v>0</v>
      </c>
      <c r="AT702" s="1">
        <v>0</v>
      </c>
      <c r="AU702" s="1">
        <v>0</v>
      </c>
      <c r="AV702" s="1">
        <f t="shared" si="10"/>
        <v>8137.2000000000007</v>
      </c>
      <c r="AW702" s="2" t="s">
        <v>142</v>
      </c>
    </row>
    <row r="703" spans="2:49" x14ac:dyDescent="0.25">
      <c r="B703" s="2" t="s">
        <v>151</v>
      </c>
      <c r="C703" s="2" t="s">
        <v>267</v>
      </c>
      <c r="D703" s="6" t="s">
        <v>1994</v>
      </c>
      <c r="H703" s="1">
        <v>15061.88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2108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1587.76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0</v>
      </c>
      <c r="AM703" s="1">
        <v>0</v>
      </c>
      <c r="AN703" s="1">
        <v>0</v>
      </c>
      <c r="AO703" s="1">
        <v>0</v>
      </c>
      <c r="AP703" s="1">
        <v>0</v>
      </c>
      <c r="AQ703" s="1">
        <v>3851.66</v>
      </c>
      <c r="AR703" s="1">
        <v>0</v>
      </c>
      <c r="AS703" s="1">
        <v>0</v>
      </c>
      <c r="AT703" s="1">
        <v>338.66</v>
      </c>
      <c r="AU703" s="1">
        <v>0</v>
      </c>
      <c r="AV703" s="1">
        <f t="shared" si="10"/>
        <v>7175.7999999999993</v>
      </c>
      <c r="AW703" s="2" t="s">
        <v>142</v>
      </c>
    </row>
    <row r="704" spans="2:49" x14ac:dyDescent="0.25">
      <c r="B704" s="2" t="s">
        <v>151</v>
      </c>
      <c r="C704" s="2" t="s">
        <v>267</v>
      </c>
      <c r="D704" s="6" t="s">
        <v>1994</v>
      </c>
      <c r="H704" s="1">
        <v>18074.28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2752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0</v>
      </c>
      <c r="AJ704" s="1">
        <v>0</v>
      </c>
      <c r="AK704" s="1">
        <v>0</v>
      </c>
      <c r="AL704" s="1">
        <v>0</v>
      </c>
      <c r="AM704" s="1">
        <v>0</v>
      </c>
      <c r="AN704" s="1">
        <v>0</v>
      </c>
      <c r="AO704" s="1">
        <v>0</v>
      </c>
      <c r="AP704" s="1">
        <v>350</v>
      </c>
      <c r="AQ704" s="1">
        <v>5358.38</v>
      </c>
      <c r="AR704" s="1">
        <v>0</v>
      </c>
      <c r="AS704" s="1">
        <v>0</v>
      </c>
      <c r="AT704" s="1">
        <v>0</v>
      </c>
      <c r="AU704" s="1">
        <v>0</v>
      </c>
      <c r="AV704" s="1">
        <f t="shared" si="10"/>
        <v>9613.8999999999978</v>
      </c>
      <c r="AW704" s="2" t="s">
        <v>268</v>
      </c>
    </row>
    <row r="705" spans="2:49" x14ac:dyDescent="0.25">
      <c r="B705" s="2" t="s">
        <v>151</v>
      </c>
      <c r="C705" s="2" t="s">
        <v>267</v>
      </c>
      <c r="D705" s="6" t="s">
        <v>1994</v>
      </c>
      <c r="H705" s="1">
        <v>15061.9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2108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653.84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  <c r="AL705" s="1">
        <v>0</v>
      </c>
      <c r="AM705" s="1">
        <v>0</v>
      </c>
      <c r="AN705" s="1">
        <v>0</v>
      </c>
      <c r="AO705" s="1">
        <v>0</v>
      </c>
      <c r="AP705" s="1">
        <v>0</v>
      </c>
      <c r="AQ705" s="1">
        <v>4371.66</v>
      </c>
      <c r="AR705" s="1">
        <v>0</v>
      </c>
      <c r="AS705" s="1">
        <v>0</v>
      </c>
      <c r="AT705" s="1">
        <v>0</v>
      </c>
      <c r="AU705" s="1">
        <v>0</v>
      </c>
      <c r="AV705" s="1">
        <f t="shared" si="10"/>
        <v>7928.4</v>
      </c>
      <c r="AW705" s="2" t="s">
        <v>142</v>
      </c>
    </row>
    <row r="706" spans="2:49" x14ac:dyDescent="0.25">
      <c r="B706" s="2" t="s">
        <v>151</v>
      </c>
      <c r="C706" s="2" t="s">
        <v>267</v>
      </c>
      <c r="D706" s="6" t="s">
        <v>1994</v>
      </c>
      <c r="H706" s="1">
        <v>13838.08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3825.66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2664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0</v>
      </c>
      <c r="AO706" s="1">
        <v>0</v>
      </c>
      <c r="AP706" s="1">
        <v>0</v>
      </c>
      <c r="AQ706" s="1">
        <v>4537.54</v>
      </c>
      <c r="AR706" s="1">
        <v>0</v>
      </c>
      <c r="AS706" s="1">
        <v>0</v>
      </c>
      <c r="AT706" s="1">
        <v>0</v>
      </c>
      <c r="AU706" s="1">
        <v>0</v>
      </c>
      <c r="AV706" s="1">
        <f t="shared" si="10"/>
        <v>10462.199999999997</v>
      </c>
      <c r="AW706" s="2" t="s">
        <v>1493</v>
      </c>
    </row>
    <row r="707" spans="2:49" x14ac:dyDescent="0.25">
      <c r="B707" s="2" t="s">
        <v>151</v>
      </c>
      <c r="C707" s="2" t="s">
        <v>267</v>
      </c>
      <c r="D707" s="6" t="s">
        <v>1994</v>
      </c>
      <c r="H707" s="1">
        <v>18074.259999999998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2752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0</v>
      </c>
      <c r="AO707" s="1">
        <v>0</v>
      </c>
      <c r="AP707" s="1">
        <v>0</v>
      </c>
      <c r="AQ707" s="1">
        <v>1971.96</v>
      </c>
      <c r="AR707" s="1">
        <v>0</v>
      </c>
      <c r="AS707" s="1">
        <v>0</v>
      </c>
      <c r="AT707" s="1">
        <v>0</v>
      </c>
      <c r="AU707" s="1">
        <v>0</v>
      </c>
      <c r="AV707" s="1">
        <f t="shared" si="10"/>
        <v>13350.3</v>
      </c>
      <c r="AW707" s="2" t="s">
        <v>268</v>
      </c>
    </row>
    <row r="708" spans="2:49" x14ac:dyDescent="0.25">
      <c r="B708" s="2" t="s">
        <v>151</v>
      </c>
      <c r="C708" s="2" t="s">
        <v>267</v>
      </c>
      <c r="D708" s="6" t="s">
        <v>1994</v>
      </c>
      <c r="H708" s="1">
        <v>12551.55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1572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3624.4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  <c r="AL708" s="1">
        <v>0</v>
      </c>
      <c r="AM708" s="1">
        <v>0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f t="shared" si="10"/>
        <v>7355.15</v>
      </c>
      <c r="AW708" s="2" t="s">
        <v>133</v>
      </c>
    </row>
    <row r="709" spans="2:49" x14ac:dyDescent="0.25">
      <c r="B709" s="2" t="s">
        <v>151</v>
      </c>
      <c r="C709" s="2" t="s">
        <v>267</v>
      </c>
      <c r="D709" s="6" t="s">
        <v>1994</v>
      </c>
      <c r="H709" s="1">
        <v>15061.82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2108</v>
      </c>
      <c r="Y709" s="1">
        <v>2979.38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1183.8599999999999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0</v>
      </c>
      <c r="AL709" s="1">
        <v>0</v>
      </c>
      <c r="AM709" s="1">
        <v>0</v>
      </c>
      <c r="AN709" s="1">
        <v>0</v>
      </c>
      <c r="AO709" s="1">
        <v>0</v>
      </c>
      <c r="AP709" s="1">
        <v>0</v>
      </c>
      <c r="AQ709" s="1">
        <v>1816.58</v>
      </c>
      <c r="AR709" s="1">
        <v>0</v>
      </c>
      <c r="AS709" s="1">
        <v>0</v>
      </c>
      <c r="AT709" s="1">
        <v>0</v>
      </c>
      <c r="AU709" s="1">
        <v>0</v>
      </c>
      <c r="AV709" s="1">
        <f t="shared" si="10"/>
        <v>6973.9999999999982</v>
      </c>
      <c r="AW709" s="2" t="s">
        <v>142</v>
      </c>
    </row>
    <row r="710" spans="2:49" x14ac:dyDescent="0.25">
      <c r="B710" s="2" t="s">
        <v>151</v>
      </c>
      <c r="C710" s="2" t="s">
        <v>267</v>
      </c>
      <c r="D710" s="6" t="s">
        <v>1994</v>
      </c>
      <c r="H710" s="1">
        <v>12551.6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1572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554.58000000000004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0</v>
      </c>
      <c r="AN710" s="1">
        <v>0</v>
      </c>
      <c r="AO710" s="1">
        <v>0</v>
      </c>
      <c r="AP710" s="1">
        <v>0</v>
      </c>
      <c r="AQ710" s="1">
        <v>3680.82</v>
      </c>
      <c r="AR710" s="1">
        <v>0</v>
      </c>
      <c r="AS710" s="1">
        <v>0</v>
      </c>
      <c r="AT710" s="1">
        <v>0</v>
      </c>
      <c r="AU710" s="1">
        <v>0</v>
      </c>
      <c r="AV710" s="1">
        <f t="shared" si="10"/>
        <v>6744.2000000000007</v>
      </c>
      <c r="AW710" s="2" t="s">
        <v>133</v>
      </c>
    </row>
    <row r="711" spans="2:49" x14ac:dyDescent="0.25">
      <c r="B711" s="2" t="s">
        <v>151</v>
      </c>
      <c r="C711" s="2" t="s">
        <v>267</v>
      </c>
      <c r="D711" s="6" t="s">
        <v>1994</v>
      </c>
      <c r="H711" s="1">
        <v>12551.52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5112.4799999999996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2664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286.66000000000003</v>
      </c>
      <c r="AH711" s="1">
        <v>0</v>
      </c>
      <c r="AI711" s="1">
        <v>0</v>
      </c>
      <c r="AJ711" s="1">
        <v>0</v>
      </c>
      <c r="AK711" s="1">
        <v>0</v>
      </c>
      <c r="AL711" s="1">
        <v>0</v>
      </c>
      <c r="AM711" s="1">
        <v>0</v>
      </c>
      <c r="AN711" s="1">
        <v>0</v>
      </c>
      <c r="AO711" s="1">
        <v>0</v>
      </c>
      <c r="AP711" s="1">
        <v>0</v>
      </c>
      <c r="AQ711" s="1">
        <v>1230.04</v>
      </c>
      <c r="AR711" s="1">
        <v>0</v>
      </c>
      <c r="AS711" s="1">
        <v>0</v>
      </c>
      <c r="AT711" s="1">
        <v>0</v>
      </c>
      <c r="AU711" s="1">
        <v>0</v>
      </c>
      <c r="AV711" s="1">
        <f t="shared" si="10"/>
        <v>13483.3</v>
      </c>
      <c r="AW711" s="2" t="s">
        <v>133</v>
      </c>
    </row>
    <row r="712" spans="2:49" x14ac:dyDescent="0.25">
      <c r="B712" s="2" t="s">
        <v>151</v>
      </c>
      <c r="C712" s="2" t="s">
        <v>267</v>
      </c>
      <c r="D712" s="6" t="s">
        <v>1994</v>
      </c>
      <c r="H712" s="1">
        <v>18074.240000000002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2293.98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3242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2793.88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0</v>
      </c>
      <c r="AM712" s="1">
        <v>0</v>
      </c>
      <c r="AN712" s="1">
        <v>0</v>
      </c>
      <c r="AO712" s="1">
        <v>0</v>
      </c>
      <c r="AP712" s="1">
        <v>0</v>
      </c>
      <c r="AQ712" s="1">
        <v>2131.14</v>
      </c>
      <c r="AR712" s="1">
        <v>0</v>
      </c>
      <c r="AS712" s="1">
        <v>0</v>
      </c>
      <c r="AT712" s="1">
        <v>0</v>
      </c>
      <c r="AU712" s="1">
        <v>0</v>
      </c>
      <c r="AV712" s="1">
        <f t="shared" si="10"/>
        <v>12201.2</v>
      </c>
      <c r="AW712" s="2" t="s">
        <v>268</v>
      </c>
    </row>
    <row r="713" spans="2:49" x14ac:dyDescent="0.25">
      <c r="B713" s="2" t="s">
        <v>151</v>
      </c>
      <c r="C713" s="2" t="s">
        <v>267</v>
      </c>
      <c r="D713" s="6" t="s">
        <v>1994</v>
      </c>
      <c r="H713" s="1">
        <v>6275.76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2556.2399999999998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1332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730.65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0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f t="shared" ref="AV713:AV776" si="11">H713+I713+J713+K713+L713+M713+N713+O713+P713+Q713+R713+S713+T713+U713+V713-W713-X713-Y713-Z713-AA713-AB713-AC713-AD713-AE713-AF713-AG713-AH713-AI713-AJ713-AK713-AL713-AM713-AN713-AO713-AP713-AQ713-AR713-AS713-AT713-AU713</f>
        <v>6769.35</v>
      </c>
      <c r="AW713" s="2" t="s">
        <v>133</v>
      </c>
    </row>
    <row r="714" spans="2:49" x14ac:dyDescent="0.25">
      <c r="B714" s="2" t="s">
        <v>151</v>
      </c>
      <c r="C714" s="2" t="s">
        <v>267</v>
      </c>
      <c r="D714" s="6" t="s">
        <v>1994</v>
      </c>
      <c r="H714" s="1">
        <v>12551.58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5112.4799999999996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2886.85</v>
      </c>
      <c r="X714" s="1">
        <v>2269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3356.76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0</v>
      </c>
      <c r="AM714" s="1">
        <v>0</v>
      </c>
      <c r="AN714" s="1">
        <v>0</v>
      </c>
      <c r="AO714" s="1">
        <v>0</v>
      </c>
      <c r="AP714" s="1">
        <v>600</v>
      </c>
      <c r="AQ714" s="1">
        <v>0</v>
      </c>
      <c r="AR714" s="1">
        <v>0</v>
      </c>
      <c r="AS714" s="1">
        <v>0</v>
      </c>
      <c r="AT714" s="1">
        <v>0</v>
      </c>
      <c r="AU714" s="1">
        <v>0</v>
      </c>
      <c r="AV714" s="1">
        <f t="shared" si="11"/>
        <v>8551.4499999999971</v>
      </c>
      <c r="AW714" s="2" t="s">
        <v>133</v>
      </c>
    </row>
    <row r="715" spans="2:49" x14ac:dyDescent="0.25">
      <c r="B715" s="2" t="s">
        <v>151</v>
      </c>
      <c r="C715" s="2" t="s">
        <v>267</v>
      </c>
      <c r="D715" s="6" t="s">
        <v>1994</v>
      </c>
      <c r="H715" s="1">
        <v>18074.23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5542.75</v>
      </c>
      <c r="X715" s="1">
        <v>1864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943.74</v>
      </c>
      <c r="AF715" s="1">
        <v>2846.79</v>
      </c>
      <c r="AG715" s="1">
        <v>0</v>
      </c>
      <c r="AH715" s="1">
        <v>0</v>
      </c>
      <c r="AI715" s="1">
        <v>0</v>
      </c>
      <c r="AJ715" s="1">
        <v>0</v>
      </c>
      <c r="AK715" s="1">
        <v>0</v>
      </c>
      <c r="AL715" s="1">
        <v>0</v>
      </c>
      <c r="AM715" s="1">
        <v>0</v>
      </c>
      <c r="AN715" s="1">
        <v>0</v>
      </c>
      <c r="AO715" s="1">
        <v>0</v>
      </c>
      <c r="AP715" s="1">
        <v>500</v>
      </c>
      <c r="AQ715" s="1">
        <v>1620.54</v>
      </c>
      <c r="AR715" s="1">
        <v>0</v>
      </c>
      <c r="AS715" s="1">
        <v>0</v>
      </c>
      <c r="AT715" s="1">
        <v>634.86</v>
      </c>
      <c r="AU715" s="1">
        <v>0</v>
      </c>
      <c r="AV715" s="1">
        <f t="shared" si="11"/>
        <v>4121.55</v>
      </c>
      <c r="AW715" s="2" t="s">
        <v>268</v>
      </c>
    </row>
    <row r="716" spans="2:49" x14ac:dyDescent="0.25">
      <c r="B716" s="2" t="s">
        <v>151</v>
      </c>
      <c r="C716" s="2" t="s">
        <v>267</v>
      </c>
      <c r="D716" s="6" t="s">
        <v>1994</v>
      </c>
      <c r="H716" s="1">
        <v>12551.56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5112.4799999999996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2664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  <c r="AL716" s="1">
        <v>0</v>
      </c>
      <c r="AM716" s="1">
        <v>0</v>
      </c>
      <c r="AN716" s="1">
        <v>0</v>
      </c>
      <c r="AO716" s="1">
        <v>0</v>
      </c>
      <c r="AP716" s="1">
        <v>0</v>
      </c>
      <c r="AQ716" s="1">
        <v>4203.6400000000003</v>
      </c>
      <c r="AR716" s="1">
        <v>0</v>
      </c>
      <c r="AS716" s="1">
        <v>0</v>
      </c>
      <c r="AT716" s="1">
        <v>0</v>
      </c>
      <c r="AU716" s="1">
        <v>0</v>
      </c>
      <c r="AV716" s="1">
        <f t="shared" si="11"/>
        <v>10796.400000000001</v>
      </c>
      <c r="AW716" s="2" t="s">
        <v>133</v>
      </c>
    </row>
    <row r="717" spans="2:49" x14ac:dyDescent="0.25">
      <c r="B717" s="2" t="s">
        <v>151</v>
      </c>
      <c r="C717" s="2" t="s">
        <v>267</v>
      </c>
      <c r="D717" s="6" t="s">
        <v>1994</v>
      </c>
      <c r="H717" s="1">
        <v>15061.9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2602.1799999999998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2664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2214.88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0</v>
      </c>
      <c r="AO717" s="1">
        <v>0</v>
      </c>
      <c r="AP717" s="1">
        <v>0</v>
      </c>
      <c r="AQ717" s="1">
        <v>4337.5</v>
      </c>
      <c r="AR717" s="1">
        <v>0</v>
      </c>
      <c r="AS717" s="1">
        <v>0</v>
      </c>
      <c r="AT717" s="1">
        <v>0</v>
      </c>
      <c r="AU717" s="1">
        <v>0</v>
      </c>
      <c r="AV717" s="1">
        <f t="shared" si="11"/>
        <v>8447.6999999999971</v>
      </c>
      <c r="AW717" s="2" t="s">
        <v>142</v>
      </c>
    </row>
    <row r="718" spans="2:49" x14ac:dyDescent="0.25">
      <c r="B718" s="2" t="s">
        <v>151</v>
      </c>
      <c r="C718" s="2" t="s">
        <v>267</v>
      </c>
      <c r="D718" s="6" t="s">
        <v>1994</v>
      </c>
      <c r="H718" s="1">
        <v>15061.86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2602.1799999999998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2664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762.2</v>
      </c>
      <c r="AF718" s="1">
        <v>2092.3000000000002</v>
      </c>
      <c r="AG718" s="1">
        <v>0</v>
      </c>
      <c r="AH718" s="1">
        <v>0</v>
      </c>
      <c r="AI718" s="1">
        <v>0</v>
      </c>
      <c r="AJ718" s="1">
        <v>0</v>
      </c>
      <c r="AK718" s="1">
        <v>0</v>
      </c>
      <c r="AL718" s="1">
        <v>0</v>
      </c>
      <c r="AM718" s="1">
        <v>0</v>
      </c>
      <c r="AN718" s="1">
        <v>0</v>
      </c>
      <c r="AO718" s="1">
        <v>0</v>
      </c>
      <c r="AP718" s="1">
        <v>750</v>
      </c>
      <c r="AQ718" s="1">
        <v>3421.24</v>
      </c>
      <c r="AR718" s="1">
        <v>0</v>
      </c>
      <c r="AS718" s="1">
        <v>0</v>
      </c>
      <c r="AT718" s="1">
        <v>0</v>
      </c>
      <c r="AU718" s="1">
        <v>0</v>
      </c>
      <c r="AV718" s="1">
        <f t="shared" si="11"/>
        <v>7974.3000000000011</v>
      </c>
      <c r="AW718" s="2" t="s">
        <v>142</v>
      </c>
    </row>
    <row r="719" spans="2:49" x14ac:dyDescent="0.25">
      <c r="B719" s="2" t="s">
        <v>151</v>
      </c>
      <c r="C719" s="2" t="s">
        <v>267</v>
      </c>
      <c r="D719" s="6" t="s">
        <v>1994</v>
      </c>
      <c r="H719" s="1">
        <v>12551.6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5112.4799999999996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2664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240</v>
      </c>
      <c r="AQ719" s="1">
        <v>3747.28</v>
      </c>
      <c r="AR719" s="1">
        <v>0</v>
      </c>
      <c r="AS719" s="1">
        <v>0</v>
      </c>
      <c r="AT719" s="1">
        <v>0</v>
      </c>
      <c r="AU719" s="1">
        <v>0</v>
      </c>
      <c r="AV719" s="1">
        <f t="shared" si="11"/>
        <v>11012.800000000001</v>
      </c>
      <c r="AW719" s="2" t="s">
        <v>133</v>
      </c>
    </row>
    <row r="720" spans="2:49" x14ac:dyDescent="0.25">
      <c r="B720" s="2" t="s">
        <v>151</v>
      </c>
      <c r="C720" s="2" t="s">
        <v>267</v>
      </c>
      <c r="D720" s="6" t="s">
        <v>1994</v>
      </c>
      <c r="H720" s="1">
        <v>15061.86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2108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713.74</v>
      </c>
      <c r="AF720" s="1">
        <v>4145.26</v>
      </c>
      <c r="AG720" s="1">
        <v>0</v>
      </c>
      <c r="AH720" s="1">
        <v>0</v>
      </c>
      <c r="AI720" s="1">
        <v>0</v>
      </c>
      <c r="AJ720" s="1">
        <v>0</v>
      </c>
      <c r="AK720" s="1">
        <v>0</v>
      </c>
      <c r="AL720" s="1">
        <v>0</v>
      </c>
      <c r="AM720" s="1">
        <v>0</v>
      </c>
      <c r="AN720" s="1">
        <v>0</v>
      </c>
      <c r="AO720" s="1">
        <v>0</v>
      </c>
      <c r="AP720" s="1">
        <v>0</v>
      </c>
      <c r="AQ720" s="1">
        <v>1375.91</v>
      </c>
      <c r="AR720" s="1">
        <v>0</v>
      </c>
      <c r="AS720" s="1">
        <v>0</v>
      </c>
      <c r="AT720" s="1">
        <v>0</v>
      </c>
      <c r="AU720" s="1">
        <v>0</v>
      </c>
      <c r="AV720" s="1">
        <f t="shared" si="11"/>
        <v>6718.9500000000007</v>
      </c>
      <c r="AW720" s="2" t="s">
        <v>142</v>
      </c>
    </row>
    <row r="721" spans="2:49" x14ac:dyDescent="0.25">
      <c r="B721" s="2" t="s">
        <v>151</v>
      </c>
      <c r="C721" s="2" t="s">
        <v>267</v>
      </c>
      <c r="D721" s="6" t="s">
        <v>1994</v>
      </c>
      <c r="H721" s="1">
        <v>12551.56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1572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3883.46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0</v>
      </c>
      <c r="AM721" s="1">
        <v>0</v>
      </c>
      <c r="AN721" s="1">
        <v>0</v>
      </c>
      <c r="AO721" s="1">
        <v>0</v>
      </c>
      <c r="AP721" s="1">
        <v>300</v>
      </c>
      <c r="AQ721" s="1">
        <v>0</v>
      </c>
      <c r="AR721" s="1">
        <v>0</v>
      </c>
      <c r="AS721" s="1">
        <v>0</v>
      </c>
      <c r="AT721" s="1">
        <v>0</v>
      </c>
      <c r="AU721" s="1">
        <v>0</v>
      </c>
      <c r="AV721" s="1">
        <f t="shared" si="11"/>
        <v>6796.0999999999995</v>
      </c>
      <c r="AW721" s="2" t="s">
        <v>133</v>
      </c>
    </row>
    <row r="722" spans="2:49" x14ac:dyDescent="0.25">
      <c r="B722" s="2" t="s">
        <v>151</v>
      </c>
      <c r="C722" s="2" t="s">
        <v>267</v>
      </c>
      <c r="D722" s="6" t="s">
        <v>1994</v>
      </c>
      <c r="H722" s="1">
        <v>12551.52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1572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940.12</v>
      </c>
      <c r="AF722" s="1">
        <v>0</v>
      </c>
      <c r="AG722" s="1">
        <v>0</v>
      </c>
      <c r="AH722" s="1">
        <v>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f t="shared" si="11"/>
        <v>10039.4</v>
      </c>
      <c r="AW722" s="2" t="s">
        <v>133</v>
      </c>
    </row>
    <row r="723" spans="2:49" x14ac:dyDescent="0.25">
      <c r="B723" s="2" t="s">
        <v>151</v>
      </c>
      <c r="C723" s="2" t="s">
        <v>267</v>
      </c>
      <c r="D723" s="6" t="s">
        <v>1994</v>
      </c>
      <c r="H723" s="1">
        <v>12551.58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1572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808.68</v>
      </c>
      <c r="AR723" s="1">
        <v>0</v>
      </c>
      <c r="AS723" s="1">
        <v>0</v>
      </c>
      <c r="AT723" s="1">
        <v>0</v>
      </c>
      <c r="AU723" s="1">
        <v>0</v>
      </c>
      <c r="AV723" s="1">
        <f t="shared" si="11"/>
        <v>10170.9</v>
      </c>
      <c r="AW723" s="2" t="s">
        <v>133</v>
      </c>
    </row>
    <row r="724" spans="2:49" x14ac:dyDescent="0.25">
      <c r="B724" s="2" t="s">
        <v>151</v>
      </c>
      <c r="C724" s="2" t="s">
        <v>267</v>
      </c>
      <c r="D724" s="6" t="s">
        <v>1994</v>
      </c>
      <c r="H724" s="1">
        <v>12551.52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4811.42</v>
      </c>
      <c r="X724" s="1">
        <v>914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1">
        <v>200</v>
      </c>
      <c r="AQ724" s="1">
        <v>3342.85</v>
      </c>
      <c r="AR724" s="1">
        <v>0</v>
      </c>
      <c r="AS724" s="1">
        <v>0</v>
      </c>
      <c r="AT724" s="1">
        <v>0</v>
      </c>
      <c r="AU724" s="1">
        <v>0</v>
      </c>
      <c r="AV724" s="1">
        <f t="shared" si="11"/>
        <v>3283.2500000000005</v>
      </c>
      <c r="AW724" s="2" t="s">
        <v>133</v>
      </c>
    </row>
    <row r="725" spans="2:49" x14ac:dyDescent="0.25">
      <c r="B725" s="2" t="s">
        <v>151</v>
      </c>
      <c r="C725" s="2" t="s">
        <v>267</v>
      </c>
      <c r="D725" s="6" t="s">
        <v>1994</v>
      </c>
      <c r="H725" s="1">
        <v>18074.2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2752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4030.7</v>
      </c>
      <c r="AR725" s="1">
        <v>0</v>
      </c>
      <c r="AS725" s="1">
        <v>0</v>
      </c>
      <c r="AT725" s="1">
        <v>0</v>
      </c>
      <c r="AU725" s="1">
        <v>231</v>
      </c>
      <c r="AV725" s="1">
        <f t="shared" si="11"/>
        <v>11060.5</v>
      </c>
      <c r="AW725" s="2" t="s">
        <v>268</v>
      </c>
    </row>
    <row r="726" spans="2:49" x14ac:dyDescent="0.25">
      <c r="B726" s="2" t="s">
        <v>151</v>
      </c>
      <c r="C726" s="2" t="s">
        <v>267</v>
      </c>
      <c r="D726" s="6" t="s">
        <v>1994</v>
      </c>
      <c r="H726" s="1">
        <v>12551.54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5112.4799999999996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2664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0</v>
      </c>
      <c r="AQ726" s="1">
        <v>3067.52</v>
      </c>
      <c r="AR726" s="1">
        <v>0</v>
      </c>
      <c r="AS726" s="1">
        <v>0</v>
      </c>
      <c r="AT726" s="1">
        <v>0</v>
      </c>
      <c r="AU726" s="1">
        <v>0</v>
      </c>
      <c r="AV726" s="1">
        <f t="shared" si="11"/>
        <v>11932.5</v>
      </c>
      <c r="AW726" s="2" t="s">
        <v>133</v>
      </c>
    </row>
    <row r="727" spans="2:49" x14ac:dyDescent="0.25">
      <c r="B727" s="2" t="s">
        <v>151</v>
      </c>
      <c r="C727" s="2" t="s">
        <v>267</v>
      </c>
      <c r="D727" s="6" t="s">
        <v>1994</v>
      </c>
      <c r="H727" s="1">
        <v>15061.84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2602.1799999999998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2664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1862.62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440</v>
      </c>
      <c r="AQ727" s="1">
        <v>4717.1000000000004</v>
      </c>
      <c r="AR727" s="1">
        <v>0</v>
      </c>
      <c r="AS727" s="1">
        <v>0</v>
      </c>
      <c r="AT727" s="1">
        <v>0</v>
      </c>
      <c r="AU727" s="1">
        <v>0</v>
      </c>
      <c r="AV727" s="1">
        <f t="shared" si="11"/>
        <v>7980.3000000000011</v>
      </c>
      <c r="AW727" s="2" t="s">
        <v>142</v>
      </c>
    </row>
    <row r="728" spans="2:49" x14ac:dyDescent="0.25">
      <c r="B728" s="2" t="s">
        <v>151</v>
      </c>
      <c r="C728" s="2" t="s">
        <v>267</v>
      </c>
      <c r="D728" s="6" t="s">
        <v>1994</v>
      </c>
      <c r="H728" s="1">
        <v>12551.55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5112.4799999999996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2664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3189.69</v>
      </c>
      <c r="AG728" s="1">
        <v>0</v>
      </c>
      <c r="AH728" s="1">
        <v>0</v>
      </c>
      <c r="AI728" s="1">
        <v>0</v>
      </c>
      <c r="AJ728" s="1">
        <v>0</v>
      </c>
      <c r="AK728" s="1">
        <v>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1232.8900000000001</v>
      </c>
      <c r="AR728" s="1">
        <v>0</v>
      </c>
      <c r="AS728" s="1">
        <v>0</v>
      </c>
      <c r="AT728" s="1">
        <v>0</v>
      </c>
      <c r="AU728" s="1">
        <v>0</v>
      </c>
      <c r="AV728" s="1">
        <f t="shared" si="11"/>
        <v>10577.449999999999</v>
      </c>
      <c r="AW728" s="2" t="s">
        <v>133</v>
      </c>
    </row>
    <row r="729" spans="2:49" x14ac:dyDescent="0.25">
      <c r="B729" s="2" t="s">
        <v>151</v>
      </c>
      <c r="C729" s="2" t="s">
        <v>267</v>
      </c>
      <c r="D729" s="6" t="s">
        <v>1994</v>
      </c>
      <c r="H729" s="1">
        <v>12551.54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5112.4799999999996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2664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371</v>
      </c>
      <c r="AF729" s="1">
        <v>745.12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  <c r="AU729" s="1">
        <v>0</v>
      </c>
      <c r="AV729" s="1">
        <f t="shared" si="11"/>
        <v>13883.9</v>
      </c>
      <c r="AW729" s="2" t="s">
        <v>133</v>
      </c>
    </row>
    <row r="730" spans="2:49" x14ac:dyDescent="0.25">
      <c r="B730" s="2" t="s">
        <v>151</v>
      </c>
      <c r="C730" s="2" t="s">
        <v>267</v>
      </c>
      <c r="D730" s="6" t="s">
        <v>1994</v>
      </c>
      <c r="H730" s="1">
        <v>12551.58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5112.4799999999996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2664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402.3</v>
      </c>
      <c r="AO730" s="1">
        <v>0</v>
      </c>
      <c r="AP730" s="1">
        <v>0</v>
      </c>
      <c r="AQ730" s="1">
        <v>3344.56</v>
      </c>
      <c r="AR730" s="1">
        <v>0</v>
      </c>
      <c r="AS730" s="1">
        <v>0</v>
      </c>
      <c r="AT730" s="1">
        <v>0</v>
      </c>
      <c r="AU730" s="1">
        <v>0</v>
      </c>
      <c r="AV730" s="1">
        <f t="shared" si="11"/>
        <v>11253.199999999999</v>
      </c>
      <c r="AW730" s="2" t="s">
        <v>133</v>
      </c>
    </row>
    <row r="731" spans="2:49" x14ac:dyDescent="0.25">
      <c r="B731" s="2" t="s">
        <v>151</v>
      </c>
      <c r="C731" s="2" t="s">
        <v>267</v>
      </c>
      <c r="D731" s="6" t="s">
        <v>1994</v>
      </c>
      <c r="H731" s="1">
        <v>12551.52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5112.4799999999996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2664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0</v>
      </c>
      <c r="AI731" s="1">
        <v>0</v>
      </c>
      <c r="AJ731" s="1">
        <v>0</v>
      </c>
      <c r="AK731" s="1">
        <v>0</v>
      </c>
      <c r="AL731" s="1">
        <v>0</v>
      </c>
      <c r="AM731" s="1">
        <v>0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f t="shared" si="11"/>
        <v>15000</v>
      </c>
      <c r="AW731" s="2" t="s">
        <v>133</v>
      </c>
    </row>
    <row r="732" spans="2:49" x14ac:dyDescent="0.25">
      <c r="B732" s="2" t="s">
        <v>17</v>
      </c>
      <c r="C732" s="2" t="s">
        <v>267</v>
      </c>
      <c r="D732" s="6" t="s">
        <v>1994</v>
      </c>
      <c r="H732" s="1">
        <v>15610.77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5112.4799999999996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3317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  <c r="AL732" s="1">
        <v>0</v>
      </c>
      <c r="AM732" s="1">
        <v>0</v>
      </c>
      <c r="AN732" s="1">
        <v>0</v>
      </c>
      <c r="AO732" s="1">
        <v>0</v>
      </c>
      <c r="AP732" s="1">
        <v>0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f t="shared" si="11"/>
        <v>17406.25</v>
      </c>
      <c r="AW732" s="2" t="s">
        <v>133</v>
      </c>
    </row>
    <row r="733" spans="2:49" x14ac:dyDescent="0.25">
      <c r="B733" s="2" t="s">
        <v>151</v>
      </c>
      <c r="C733" s="2" t="s">
        <v>267</v>
      </c>
      <c r="D733" s="6" t="s">
        <v>1994</v>
      </c>
      <c r="H733" s="1">
        <v>12551.52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5112.4799999999996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2664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0</v>
      </c>
      <c r="AM733" s="1">
        <v>0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f t="shared" si="11"/>
        <v>15000</v>
      </c>
      <c r="AW733" s="2" t="s">
        <v>133</v>
      </c>
    </row>
    <row r="734" spans="2:49" x14ac:dyDescent="0.25">
      <c r="B734" s="2" t="s">
        <v>151</v>
      </c>
      <c r="C734" s="2" t="s">
        <v>267</v>
      </c>
      <c r="D734" s="6" t="s">
        <v>1994</v>
      </c>
      <c r="H734" s="1">
        <v>21689.1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3544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0</v>
      </c>
      <c r="AO734" s="1">
        <v>0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f t="shared" si="11"/>
        <v>18145.099999999999</v>
      </c>
      <c r="AW734" s="2" t="s">
        <v>678</v>
      </c>
    </row>
    <row r="735" spans="2:49" x14ac:dyDescent="0.25">
      <c r="B735" s="2" t="s">
        <v>151</v>
      </c>
      <c r="C735" s="2" t="s">
        <v>267</v>
      </c>
      <c r="D735" s="6" t="s">
        <v>1994</v>
      </c>
      <c r="H735" s="1">
        <v>15061.84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2602.1799999999998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2664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1117.6199999999999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1">
        <v>300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f t="shared" si="11"/>
        <v>13582.400000000001</v>
      </c>
      <c r="AW735" s="2" t="s">
        <v>142</v>
      </c>
    </row>
    <row r="736" spans="2:49" x14ac:dyDescent="0.25">
      <c r="B736" s="2" t="s">
        <v>151</v>
      </c>
      <c r="C736" s="2" t="s">
        <v>267</v>
      </c>
      <c r="D736" s="6" t="s">
        <v>1994</v>
      </c>
      <c r="H736" s="1">
        <v>12551.57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5112.4799999999996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2664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1976.28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0</v>
      </c>
      <c r="AN736" s="1">
        <v>0</v>
      </c>
      <c r="AO736" s="1">
        <v>0</v>
      </c>
      <c r="AP736" s="1">
        <v>300</v>
      </c>
      <c r="AQ736" s="1">
        <v>4456.62</v>
      </c>
      <c r="AR736" s="1">
        <v>0</v>
      </c>
      <c r="AS736" s="1">
        <v>0</v>
      </c>
      <c r="AT736" s="1">
        <v>0</v>
      </c>
      <c r="AU736" s="1">
        <v>0</v>
      </c>
      <c r="AV736" s="1">
        <f t="shared" si="11"/>
        <v>8267.1499999999978</v>
      </c>
      <c r="AW736" s="2" t="s">
        <v>133</v>
      </c>
    </row>
    <row r="737" spans="2:49" x14ac:dyDescent="0.25">
      <c r="B737" s="2" t="s">
        <v>151</v>
      </c>
      <c r="C737" s="2" t="s">
        <v>267</v>
      </c>
      <c r="D737" s="6" t="s">
        <v>1994</v>
      </c>
      <c r="H737" s="1">
        <v>12551.52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6118.48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2878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f t="shared" si="11"/>
        <v>15792</v>
      </c>
      <c r="AW737" s="2" t="s">
        <v>133</v>
      </c>
    </row>
    <row r="738" spans="2:49" x14ac:dyDescent="0.25">
      <c r="B738" s="2" t="s">
        <v>151</v>
      </c>
      <c r="C738" s="2" t="s">
        <v>267</v>
      </c>
      <c r="D738" s="6" t="s">
        <v>1994</v>
      </c>
      <c r="H738" s="1">
        <v>12551.54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5112.4799999999996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2664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537.62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0</v>
      </c>
      <c r="AQ738" s="1">
        <v>4056.1</v>
      </c>
      <c r="AR738" s="1">
        <v>0</v>
      </c>
      <c r="AS738" s="1">
        <v>0</v>
      </c>
      <c r="AT738" s="1">
        <v>0</v>
      </c>
      <c r="AU738" s="1">
        <v>0</v>
      </c>
      <c r="AV738" s="1">
        <f t="shared" si="11"/>
        <v>10406.299999999999</v>
      </c>
      <c r="AW738" s="2" t="s">
        <v>133</v>
      </c>
    </row>
    <row r="739" spans="2:49" x14ac:dyDescent="0.25">
      <c r="B739" s="2" t="s">
        <v>151</v>
      </c>
      <c r="C739" s="2" t="s">
        <v>267</v>
      </c>
      <c r="D739" s="6" t="s">
        <v>1994</v>
      </c>
      <c r="H739" s="1">
        <v>12551.53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1572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2217.38</v>
      </c>
      <c r="AF739" s="1">
        <v>3044.74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  <c r="AL739" s="1">
        <v>0</v>
      </c>
      <c r="AM739" s="1">
        <v>0</v>
      </c>
      <c r="AN739" s="1">
        <v>0</v>
      </c>
      <c r="AO739" s="1">
        <v>0</v>
      </c>
      <c r="AP739" s="1">
        <v>0</v>
      </c>
      <c r="AQ739" s="1">
        <v>5077.0600000000004</v>
      </c>
      <c r="AR739" s="1">
        <v>258.10000000000002</v>
      </c>
      <c r="AS739" s="1">
        <v>0</v>
      </c>
      <c r="AT739" s="1">
        <v>0</v>
      </c>
      <c r="AU739" s="1">
        <v>0</v>
      </c>
      <c r="AV739" s="1">
        <f t="shared" si="11"/>
        <v>382.25000000000125</v>
      </c>
      <c r="AW739" s="2" t="s">
        <v>133</v>
      </c>
    </row>
    <row r="740" spans="2:49" x14ac:dyDescent="0.25">
      <c r="B740" s="2" t="s">
        <v>151</v>
      </c>
      <c r="C740" s="2" t="s">
        <v>267</v>
      </c>
      <c r="D740" s="6" t="s">
        <v>1994</v>
      </c>
      <c r="H740" s="1">
        <v>12551.56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1572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384.28</v>
      </c>
      <c r="AF740" s="1">
        <v>2274.84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1">
        <v>240</v>
      </c>
      <c r="AQ740" s="1">
        <v>4230.9399999999996</v>
      </c>
      <c r="AR740" s="1">
        <v>0</v>
      </c>
      <c r="AS740" s="1">
        <v>0</v>
      </c>
      <c r="AT740" s="1">
        <v>0</v>
      </c>
      <c r="AU740" s="1">
        <v>0</v>
      </c>
      <c r="AV740" s="1">
        <f t="shared" si="11"/>
        <v>3849.4999999999991</v>
      </c>
      <c r="AW740" s="2" t="s">
        <v>133</v>
      </c>
    </row>
    <row r="741" spans="2:49" x14ac:dyDescent="0.25">
      <c r="B741" s="2" t="s">
        <v>151</v>
      </c>
      <c r="C741" s="2" t="s">
        <v>267</v>
      </c>
      <c r="D741" s="6" t="s">
        <v>1994</v>
      </c>
      <c r="H741" s="1">
        <v>18074.22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2752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535.62</v>
      </c>
      <c r="AF741" s="1">
        <v>3733.16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350</v>
      </c>
      <c r="AQ741" s="1">
        <v>3374.34</v>
      </c>
      <c r="AR741" s="1">
        <v>0</v>
      </c>
      <c r="AS741" s="1">
        <v>0</v>
      </c>
      <c r="AT741" s="1">
        <v>0</v>
      </c>
      <c r="AU741" s="1">
        <v>0</v>
      </c>
      <c r="AV741" s="1">
        <f t="shared" si="11"/>
        <v>7329.1</v>
      </c>
      <c r="AW741" s="2" t="s">
        <v>268</v>
      </c>
    </row>
    <row r="742" spans="2:49" x14ac:dyDescent="0.25">
      <c r="B742" s="2" t="s">
        <v>151</v>
      </c>
      <c r="C742" s="2" t="s">
        <v>267</v>
      </c>
      <c r="D742" s="6" t="s">
        <v>1994</v>
      </c>
      <c r="H742" s="1">
        <v>13179.14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4485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2664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3561.44</v>
      </c>
      <c r="AR742" s="1">
        <v>0</v>
      </c>
      <c r="AS742" s="1">
        <v>0</v>
      </c>
      <c r="AT742" s="1">
        <v>0</v>
      </c>
      <c r="AU742" s="1">
        <v>0</v>
      </c>
      <c r="AV742" s="1">
        <f t="shared" si="11"/>
        <v>11438.699999999999</v>
      </c>
      <c r="AW742" s="2" t="s">
        <v>1585</v>
      </c>
    </row>
    <row r="743" spans="2:49" x14ac:dyDescent="0.25">
      <c r="B743" s="2" t="s">
        <v>151</v>
      </c>
      <c r="C743" s="2" t="s">
        <v>267</v>
      </c>
      <c r="D743" s="6" t="s">
        <v>1994</v>
      </c>
      <c r="H743" s="1">
        <v>12551.58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5112.4799999999996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2664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561.59</v>
      </c>
      <c r="AF743" s="1">
        <v>0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400</v>
      </c>
      <c r="AQ743" s="1">
        <v>0</v>
      </c>
      <c r="AR743" s="1">
        <v>288.52</v>
      </c>
      <c r="AS743" s="1">
        <v>0</v>
      </c>
      <c r="AT743" s="1">
        <v>0</v>
      </c>
      <c r="AU743" s="1">
        <v>0</v>
      </c>
      <c r="AV743" s="1">
        <f t="shared" si="11"/>
        <v>13749.949999999997</v>
      </c>
      <c r="AW743" s="2" t="s">
        <v>133</v>
      </c>
    </row>
    <row r="744" spans="2:49" x14ac:dyDescent="0.25">
      <c r="B744" s="2" t="s">
        <v>151</v>
      </c>
      <c r="C744" s="2" t="s">
        <v>267</v>
      </c>
      <c r="D744" s="6" t="s">
        <v>1994</v>
      </c>
      <c r="H744" s="1">
        <v>12551.52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5112.4799999999996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2664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f t="shared" si="11"/>
        <v>15000</v>
      </c>
      <c r="AW744" s="2" t="s">
        <v>133</v>
      </c>
    </row>
    <row r="745" spans="2:49" x14ac:dyDescent="0.25">
      <c r="B745" s="2" t="s">
        <v>151</v>
      </c>
      <c r="C745" s="2" t="s">
        <v>267</v>
      </c>
      <c r="D745" s="6" t="s">
        <v>1994</v>
      </c>
      <c r="H745" s="1">
        <v>15061.9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2602.1799999999998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2664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931.38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f t="shared" si="11"/>
        <v>14068.699999999999</v>
      </c>
      <c r="AW745" s="2" t="s">
        <v>142</v>
      </c>
    </row>
    <row r="746" spans="2:49" x14ac:dyDescent="0.25">
      <c r="B746" s="2" t="s">
        <v>151</v>
      </c>
      <c r="C746" s="2" t="s">
        <v>267</v>
      </c>
      <c r="D746" s="6" t="s">
        <v>1994</v>
      </c>
      <c r="H746" s="1">
        <v>12551.6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5112.4799999999996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2664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224.34</v>
      </c>
      <c r="AF746" s="1">
        <v>5261.64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f t="shared" si="11"/>
        <v>9514.1000000000022</v>
      </c>
      <c r="AW746" s="2" t="s">
        <v>133</v>
      </c>
    </row>
    <row r="747" spans="2:49" x14ac:dyDescent="0.25">
      <c r="B747" s="2" t="s">
        <v>151</v>
      </c>
      <c r="C747" s="2" t="s">
        <v>267</v>
      </c>
      <c r="D747" s="6" t="s">
        <v>1994</v>
      </c>
      <c r="H747" s="1">
        <v>21689.040000000001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3544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1">
        <v>0</v>
      </c>
      <c r="AQ747" s="1">
        <v>3517.14</v>
      </c>
      <c r="AR747" s="1">
        <v>0</v>
      </c>
      <c r="AS747" s="1">
        <v>0</v>
      </c>
      <c r="AT747" s="1">
        <v>0</v>
      </c>
      <c r="AU747" s="1">
        <v>0</v>
      </c>
      <c r="AV747" s="1">
        <f t="shared" si="11"/>
        <v>14627.900000000001</v>
      </c>
      <c r="AW747" s="2" t="s">
        <v>678</v>
      </c>
    </row>
    <row r="748" spans="2:49" x14ac:dyDescent="0.25">
      <c r="B748" s="2" t="s">
        <v>151</v>
      </c>
      <c r="C748" s="2" t="s">
        <v>267</v>
      </c>
      <c r="D748" s="6" t="s">
        <v>1994</v>
      </c>
      <c r="H748" s="1">
        <v>15061.9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2602.1799999999998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2664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2092.38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1">
        <v>300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f t="shared" si="11"/>
        <v>12607.699999999997</v>
      </c>
      <c r="AW748" s="2" t="s">
        <v>142</v>
      </c>
    </row>
    <row r="749" spans="2:49" x14ac:dyDescent="0.25">
      <c r="B749" s="2" t="s">
        <v>151</v>
      </c>
      <c r="C749" s="2" t="s">
        <v>267</v>
      </c>
      <c r="D749" s="6" t="s">
        <v>1994</v>
      </c>
      <c r="H749" s="1">
        <v>12551.54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5112.4799999999996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2664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0</v>
      </c>
      <c r="AQ749" s="1">
        <v>1117.6199999999999</v>
      </c>
      <c r="AR749" s="1">
        <v>0</v>
      </c>
      <c r="AS749" s="1">
        <v>0</v>
      </c>
      <c r="AT749" s="1">
        <v>0</v>
      </c>
      <c r="AU749" s="1">
        <v>0</v>
      </c>
      <c r="AV749" s="1">
        <f t="shared" si="11"/>
        <v>13882.400000000001</v>
      </c>
      <c r="AW749" s="2" t="s">
        <v>133</v>
      </c>
    </row>
    <row r="750" spans="2:49" x14ac:dyDescent="0.25">
      <c r="B750" s="2" t="s">
        <v>151</v>
      </c>
      <c r="C750" s="2" t="s">
        <v>267</v>
      </c>
      <c r="D750" s="6" t="s">
        <v>1994</v>
      </c>
      <c r="H750" s="1">
        <v>15061.82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2602.1799999999998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2664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0</v>
      </c>
      <c r="AT750" s="1">
        <v>0</v>
      </c>
      <c r="AU750" s="1">
        <v>0</v>
      </c>
      <c r="AV750" s="1">
        <f t="shared" si="11"/>
        <v>15000</v>
      </c>
      <c r="AW750" s="2" t="s">
        <v>142</v>
      </c>
    </row>
    <row r="751" spans="2:49" x14ac:dyDescent="0.25">
      <c r="B751" s="2" t="s">
        <v>151</v>
      </c>
      <c r="C751" s="2" t="s">
        <v>267</v>
      </c>
      <c r="D751" s="6" t="s">
        <v>1994</v>
      </c>
      <c r="H751" s="1">
        <v>15061.86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2602.1799999999998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2664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294.39999999999998</v>
      </c>
      <c r="AF751" s="1">
        <v>3537.44</v>
      </c>
      <c r="AG751" s="1">
        <v>0</v>
      </c>
      <c r="AH751" s="1">
        <v>0</v>
      </c>
      <c r="AI751" s="1">
        <v>0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300</v>
      </c>
      <c r="AQ751" s="1">
        <v>0</v>
      </c>
      <c r="AR751" s="1">
        <v>0</v>
      </c>
      <c r="AS751" s="1">
        <v>0</v>
      </c>
      <c r="AT751" s="1">
        <v>0</v>
      </c>
      <c r="AU751" s="1">
        <v>0</v>
      </c>
      <c r="AV751" s="1">
        <f t="shared" si="11"/>
        <v>10868.2</v>
      </c>
      <c r="AW751" s="2" t="s">
        <v>142</v>
      </c>
    </row>
    <row r="752" spans="2:49" x14ac:dyDescent="0.25">
      <c r="B752" s="2" t="s">
        <v>151</v>
      </c>
      <c r="C752" s="2" t="s">
        <v>267</v>
      </c>
      <c r="D752" s="6" t="s">
        <v>1994</v>
      </c>
      <c r="H752" s="1">
        <v>12551.58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5112.4799999999996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2664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2128.36</v>
      </c>
      <c r="AG752" s="1">
        <v>0</v>
      </c>
      <c r="AH752" s="1">
        <v>0</v>
      </c>
      <c r="AI752" s="1">
        <v>0</v>
      </c>
      <c r="AJ752" s="1">
        <v>0</v>
      </c>
      <c r="AK752" s="1">
        <v>0</v>
      </c>
      <c r="AL752" s="1">
        <v>0</v>
      </c>
      <c r="AM752" s="1">
        <v>0</v>
      </c>
      <c r="AN752" s="1">
        <v>0</v>
      </c>
      <c r="AO752" s="1">
        <v>0</v>
      </c>
      <c r="AP752" s="1">
        <v>0</v>
      </c>
      <c r="AQ752" s="1">
        <v>3743</v>
      </c>
      <c r="AR752" s="1">
        <v>0</v>
      </c>
      <c r="AS752" s="1">
        <v>0</v>
      </c>
      <c r="AT752" s="1">
        <v>0</v>
      </c>
      <c r="AU752" s="1">
        <v>0</v>
      </c>
      <c r="AV752" s="1">
        <f t="shared" si="11"/>
        <v>9128.6999999999971</v>
      </c>
      <c r="AW752" s="2" t="s">
        <v>133</v>
      </c>
    </row>
    <row r="753" spans="2:49" x14ac:dyDescent="0.25">
      <c r="B753" s="2" t="s">
        <v>151</v>
      </c>
      <c r="C753" s="2" t="s">
        <v>267</v>
      </c>
      <c r="D753" s="6" t="s">
        <v>1994</v>
      </c>
      <c r="H753" s="1">
        <v>21689.1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3544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710.25</v>
      </c>
      <c r="AG753" s="1">
        <v>0</v>
      </c>
      <c r="AH753" s="1">
        <v>0</v>
      </c>
      <c r="AI753" s="1">
        <v>0</v>
      </c>
      <c r="AJ753" s="1"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>
        <v>0</v>
      </c>
      <c r="AQ753" s="1">
        <v>3254.4</v>
      </c>
      <c r="AR753" s="1">
        <v>0</v>
      </c>
      <c r="AS753" s="1">
        <v>0</v>
      </c>
      <c r="AT753" s="1">
        <v>0</v>
      </c>
      <c r="AU753" s="1">
        <v>0</v>
      </c>
      <c r="AV753" s="1">
        <f t="shared" si="11"/>
        <v>14180.449999999999</v>
      </c>
      <c r="AW753" s="2" t="s">
        <v>678</v>
      </c>
    </row>
    <row r="754" spans="2:49" x14ac:dyDescent="0.25">
      <c r="B754" s="2" t="s">
        <v>151</v>
      </c>
      <c r="C754" s="2" t="s">
        <v>267</v>
      </c>
      <c r="D754" s="6" t="s">
        <v>1994</v>
      </c>
      <c r="H754" s="1">
        <v>13838.1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3825.66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2664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1485.4</v>
      </c>
      <c r="AF754" s="1">
        <v>3616.28</v>
      </c>
      <c r="AG754" s="1">
        <v>0</v>
      </c>
      <c r="AH754" s="1">
        <v>0</v>
      </c>
      <c r="AI754" s="1">
        <v>0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200</v>
      </c>
      <c r="AQ754" s="1">
        <v>1486.28</v>
      </c>
      <c r="AR754" s="1">
        <v>0</v>
      </c>
      <c r="AS754" s="1">
        <v>0</v>
      </c>
      <c r="AT754" s="1">
        <v>0</v>
      </c>
      <c r="AU754" s="1">
        <v>0</v>
      </c>
      <c r="AV754" s="1">
        <f t="shared" si="11"/>
        <v>8211.8000000000011</v>
      </c>
      <c r="AW754" s="2" t="s">
        <v>1493</v>
      </c>
    </row>
    <row r="755" spans="2:49" x14ac:dyDescent="0.25">
      <c r="B755" s="2" t="s">
        <v>151</v>
      </c>
      <c r="C755" s="2" t="s">
        <v>267</v>
      </c>
      <c r="D755" s="6" t="s">
        <v>1994</v>
      </c>
      <c r="H755" s="1">
        <v>15061.84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2602.1799999999998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2664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1028.82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0</v>
      </c>
      <c r="AN755" s="1">
        <v>0</v>
      </c>
      <c r="AO755" s="1">
        <v>0</v>
      </c>
      <c r="AP755" s="1">
        <v>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f t="shared" si="11"/>
        <v>13971.2</v>
      </c>
      <c r="AW755" s="2" t="s">
        <v>142</v>
      </c>
    </row>
    <row r="756" spans="2:49" x14ac:dyDescent="0.25">
      <c r="B756" s="2" t="s">
        <v>151</v>
      </c>
      <c r="C756" s="2" t="s">
        <v>267</v>
      </c>
      <c r="D756" s="6" t="s">
        <v>1994</v>
      </c>
      <c r="H756" s="1">
        <v>12551.55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5112.4799999999996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2664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4127.9799999999996</v>
      </c>
      <c r="AG756" s="1">
        <v>0</v>
      </c>
      <c r="AH756" s="1">
        <v>0</v>
      </c>
      <c r="AI756" s="1">
        <v>0</v>
      </c>
      <c r="AJ756" s="1">
        <v>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0</v>
      </c>
      <c r="AQ756" s="1">
        <v>0</v>
      </c>
      <c r="AR756" s="1">
        <v>0</v>
      </c>
      <c r="AS756" s="1">
        <v>0</v>
      </c>
      <c r="AT756" s="1">
        <v>0</v>
      </c>
      <c r="AU756" s="1">
        <v>0</v>
      </c>
      <c r="AV756" s="1">
        <f t="shared" si="11"/>
        <v>10872.05</v>
      </c>
      <c r="AW756" s="2" t="s">
        <v>133</v>
      </c>
    </row>
    <row r="757" spans="2:49" x14ac:dyDescent="0.25">
      <c r="B757" s="2" t="s">
        <v>151</v>
      </c>
      <c r="C757" s="2" t="s">
        <v>267</v>
      </c>
      <c r="D757" s="6" t="s">
        <v>1994</v>
      </c>
      <c r="H757" s="1">
        <v>12551.54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5112.4799999999996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2664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442.98</v>
      </c>
      <c r="AF757" s="1">
        <v>2874.4</v>
      </c>
      <c r="AG757" s="1">
        <v>0</v>
      </c>
      <c r="AH757" s="1">
        <v>0</v>
      </c>
      <c r="AI757" s="1">
        <v>0</v>
      </c>
      <c r="AJ757" s="1">
        <v>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0</v>
      </c>
      <c r="AQ757" s="1">
        <v>1654.64</v>
      </c>
      <c r="AR757" s="1">
        <v>0</v>
      </c>
      <c r="AS757" s="1">
        <v>0</v>
      </c>
      <c r="AT757" s="1">
        <v>0</v>
      </c>
      <c r="AU757" s="1">
        <v>0</v>
      </c>
      <c r="AV757" s="1">
        <f t="shared" si="11"/>
        <v>10028.000000000002</v>
      </c>
      <c r="AW757" s="2" t="s">
        <v>133</v>
      </c>
    </row>
    <row r="758" spans="2:49" x14ac:dyDescent="0.25">
      <c r="B758" s="2" t="s">
        <v>151</v>
      </c>
      <c r="C758" s="2" t="s">
        <v>267</v>
      </c>
      <c r="D758" s="6" t="s">
        <v>1994</v>
      </c>
      <c r="H758" s="1">
        <v>12551.54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1572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2932.4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400</v>
      </c>
      <c r="AQ758" s="1">
        <v>3391.1</v>
      </c>
      <c r="AR758" s="1">
        <v>327.24</v>
      </c>
      <c r="AS758" s="1">
        <v>0</v>
      </c>
      <c r="AT758" s="1">
        <v>0</v>
      </c>
      <c r="AU758" s="1">
        <v>0</v>
      </c>
      <c r="AV758" s="1">
        <f t="shared" si="11"/>
        <v>3928.8000000000011</v>
      </c>
      <c r="AW758" s="2" t="s">
        <v>133</v>
      </c>
    </row>
    <row r="759" spans="2:49" x14ac:dyDescent="0.25">
      <c r="B759" s="2" t="s">
        <v>151</v>
      </c>
      <c r="C759" s="2" t="s">
        <v>267</v>
      </c>
      <c r="D759" s="6" t="s">
        <v>1994</v>
      </c>
      <c r="H759" s="1">
        <v>12551.58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1572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3654.12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319.08</v>
      </c>
      <c r="AO759" s="1">
        <v>0</v>
      </c>
      <c r="AP759" s="1">
        <v>200</v>
      </c>
      <c r="AQ759" s="1">
        <v>3841.08</v>
      </c>
      <c r="AR759" s="1">
        <v>0</v>
      </c>
      <c r="AS759" s="1">
        <v>0</v>
      </c>
      <c r="AT759" s="1">
        <v>0</v>
      </c>
      <c r="AU759" s="1">
        <v>0</v>
      </c>
      <c r="AV759" s="1">
        <f t="shared" si="11"/>
        <v>2965.3</v>
      </c>
      <c r="AW759" s="2" t="s">
        <v>133</v>
      </c>
    </row>
    <row r="760" spans="2:49" x14ac:dyDescent="0.25">
      <c r="B760" s="2" t="s">
        <v>151</v>
      </c>
      <c r="C760" s="2" t="s">
        <v>267</v>
      </c>
      <c r="D760" s="6" t="s">
        <v>1994</v>
      </c>
      <c r="H760" s="1">
        <v>15061.88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2108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0</v>
      </c>
      <c r="AQ760" s="1">
        <v>4000.48</v>
      </c>
      <c r="AR760" s="1">
        <v>0</v>
      </c>
      <c r="AS760" s="1">
        <v>0</v>
      </c>
      <c r="AT760" s="1">
        <v>0</v>
      </c>
      <c r="AU760" s="1">
        <v>0</v>
      </c>
      <c r="AV760" s="1">
        <f t="shared" si="11"/>
        <v>8953.4</v>
      </c>
      <c r="AW760" s="2" t="s">
        <v>142</v>
      </c>
    </row>
    <row r="761" spans="2:49" x14ac:dyDescent="0.25">
      <c r="B761" s="2" t="s">
        <v>151</v>
      </c>
      <c r="C761" s="2" t="s">
        <v>267</v>
      </c>
      <c r="D761" s="6" t="s">
        <v>1994</v>
      </c>
      <c r="H761" s="1">
        <v>18074.28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2752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164.08</v>
      </c>
      <c r="AF761" s="1">
        <v>0</v>
      </c>
      <c r="AG761" s="1">
        <v>0</v>
      </c>
      <c r="AH761" s="1">
        <v>0</v>
      </c>
      <c r="AI761" s="1">
        <v>0</v>
      </c>
      <c r="AJ761" s="1">
        <v>0</v>
      </c>
      <c r="AK761" s="1">
        <v>0</v>
      </c>
      <c r="AL761" s="1">
        <v>0</v>
      </c>
      <c r="AM761" s="1">
        <v>0</v>
      </c>
      <c r="AN761" s="1">
        <v>0</v>
      </c>
      <c r="AO761" s="1">
        <v>0</v>
      </c>
      <c r="AP761" s="1">
        <v>450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f t="shared" si="11"/>
        <v>14708.199999999999</v>
      </c>
      <c r="AW761" s="2" t="s">
        <v>268</v>
      </c>
    </row>
    <row r="762" spans="2:49" x14ac:dyDescent="0.25">
      <c r="B762" s="2" t="s">
        <v>151</v>
      </c>
      <c r="C762" s="2" t="s">
        <v>267</v>
      </c>
      <c r="D762" s="6" t="s">
        <v>1994</v>
      </c>
      <c r="H762" s="1">
        <v>15814.96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1849.08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2664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1460.64</v>
      </c>
      <c r="AF762" s="1">
        <v>653.84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1825.06</v>
      </c>
      <c r="AR762" s="1">
        <v>0</v>
      </c>
      <c r="AS762" s="1">
        <v>0</v>
      </c>
      <c r="AT762" s="1">
        <v>0</v>
      </c>
      <c r="AU762" s="1">
        <v>0</v>
      </c>
      <c r="AV762" s="1">
        <f t="shared" si="11"/>
        <v>11060.500000000002</v>
      </c>
      <c r="AW762" s="2" t="s">
        <v>1646</v>
      </c>
    </row>
    <row r="763" spans="2:49" x14ac:dyDescent="0.25">
      <c r="B763" s="2" t="s">
        <v>151</v>
      </c>
      <c r="C763" s="2" t="s">
        <v>267</v>
      </c>
      <c r="D763" s="6" t="s">
        <v>1994</v>
      </c>
      <c r="H763" s="1">
        <v>15061.86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2602.1799999999998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2664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2044.64</v>
      </c>
      <c r="AG763" s="1">
        <v>0</v>
      </c>
      <c r="AH763" s="1">
        <v>0</v>
      </c>
      <c r="AI763" s="1">
        <v>0</v>
      </c>
      <c r="AJ763" s="1">
        <v>0</v>
      </c>
      <c r="AK763" s="1">
        <v>0</v>
      </c>
      <c r="AL763" s="1">
        <v>0</v>
      </c>
      <c r="AM763" s="1">
        <v>0</v>
      </c>
      <c r="AN763" s="1">
        <v>0</v>
      </c>
      <c r="AO763" s="1">
        <v>0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f t="shared" si="11"/>
        <v>12955.400000000001</v>
      </c>
      <c r="AW763" s="2" t="s">
        <v>142</v>
      </c>
    </row>
    <row r="764" spans="2:49" x14ac:dyDescent="0.25">
      <c r="B764" s="2" t="s">
        <v>151</v>
      </c>
      <c r="C764" s="2" t="s">
        <v>267</v>
      </c>
      <c r="D764" s="6" t="s">
        <v>1994</v>
      </c>
      <c r="H764" s="1">
        <v>12551.54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6118.48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2878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973.36</v>
      </c>
      <c r="AF764" s="1">
        <v>0</v>
      </c>
      <c r="AG764" s="1">
        <v>0</v>
      </c>
      <c r="AH764" s="1">
        <v>0</v>
      </c>
      <c r="AI764" s="1">
        <v>0</v>
      </c>
      <c r="AJ764" s="1">
        <v>0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849.26</v>
      </c>
      <c r="AU764" s="1">
        <v>0</v>
      </c>
      <c r="AV764" s="1">
        <f t="shared" si="11"/>
        <v>13969.4</v>
      </c>
      <c r="AW764" s="2" t="s">
        <v>133</v>
      </c>
    </row>
    <row r="765" spans="2:49" x14ac:dyDescent="0.25">
      <c r="B765" s="2" t="s">
        <v>151</v>
      </c>
      <c r="C765" s="2" t="s">
        <v>267</v>
      </c>
      <c r="D765" s="6" t="s">
        <v>1994</v>
      </c>
      <c r="H765" s="1">
        <v>12551.52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5112.4799999999996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2664</v>
      </c>
      <c r="Y765" s="1">
        <v>3000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2092.38</v>
      </c>
      <c r="AG765" s="1">
        <v>0</v>
      </c>
      <c r="AH765" s="1">
        <v>0</v>
      </c>
      <c r="AI765" s="1">
        <v>0</v>
      </c>
      <c r="AJ765" s="1">
        <v>0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240</v>
      </c>
      <c r="AQ765" s="1">
        <v>2958.58</v>
      </c>
      <c r="AR765" s="1">
        <v>262.74</v>
      </c>
      <c r="AS765" s="1">
        <v>0</v>
      </c>
      <c r="AT765" s="1">
        <v>0</v>
      </c>
      <c r="AU765" s="1">
        <v>0</v>
      </c>
      <c r="AV765" s="1">
        <f t="shared" si="11"/>
        <v>6446.2999999999993</v>
      </c>
      <c r="AW765" s="2" t="s">
        <v>133</v>
      </c>
    </row>
    <row r="766" spans="2:49" x14ac:dyDescent="0.25">
      <c r="B766" s="2" t="s">
        <v>151</v>
      </c>
      <c r="C766" s="2" t="s">
        <v>267</v>
      </c>
      <c r="D766" s="6" t="s">
        <v>1994</v>
      </c>
      <c r="H766" s="1">
        <v>15061.86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2602.1799999999998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2664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1896.24</v>
      </c>
      <c r="AG766" s="1">
        <v>0</v>
      </c>
      <c r="AH766" s="1">
        <v>0</v>
      </c>
      <c r="AI766" s="1">
        <v>0</v>
      </c>
      <c r="AJ766" s="1">
        <v>0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v>2131.14</v>
      </c>
      <c r="AR766" s="1">
        <v>0</v>
      </c>
      <c r="AS766" s="1">
        <v>0</v>
      </c>
      <c r="AT766" s="1">
        <v>3025.96</v>
      </c>
      <c r="AU766" s="1">
        <v>0</v>
      </c>
      <c r="AV766" s="1">
        <f t="shared" si="11"/>
        <v>7946.7000000000016</v>
      </c>
      <c r="AW766" s="2" t="s">
        <v>142</v>
      </c>
    </row>
    <row r="767" spans="2:49" x14ac:dyDescent="0.25">
      <c r="B767" s="2" t="s">
        <v>151</v>
      </c>
      <c r="C767" s="2" t="s">
        <v>267</v>
      </c>
      <c r="D767" s="6" t="s">
        <v>1994</v>
      </c>
      <c r="H767" s="1">
        <v>12551.58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962.28</v>
      </c>
      <c r="X767" s="1">
        <v>1440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1277.8</v>
      </c>
      <c r="AF767" s="1">
        <v>2495.6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350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f t="shared" si="11"/>
        <v>6025.9</v>
      </c>
      <c r="AW767" s="2" t="s">
        <v>133</v>
      </c>
    </row>
    <row r="768" spans="2:49" x14ac:dyDescent="0.25">
      <c r="B768" s="2" t="s">
        <v>151</v>
      </c>
      <c r="C768" s="2" t="s">
        <v>267</v>
      </c>
      <c r="D768" s="6" t="s">
        <v>1994</v>
      </c>
      <c r="H768" s="1">
        <v>18074.240000000002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3464.22</v>
      </c>
      <c r="X768" s="1">
        <v>2197</v>
      </c>
      <c r="Y768" s="1">
        <v>2482.6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2128.1799999999998</v>
      </c>
      <c r="AG768" s="1">
        <v>510</v>
      </c>
      <c r="AH768" s="1">
        <v>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3824.04</v>
      </c>
      <c r="AR768" s="1">
        <v>0</v>
      </c>
      <c r="AS768" s="1">
        <v>0</v>
      </c>
      <c r="AT768" s="1">
        <v>0</v>
      </c>
      <c r="AU768" s="1">
        <v>0</v>
      </c>
      <c r="AV768" s="1">
        <f t="shared" si="11"/>
        <v>3468.2000000000016</v>
      </c>
      <c r="AW768" s="2" t="s">
        <v>268</v>
      </c>
    </row>
    <row r="769" spans="2:49" x14ac:dyDescent="0.25">
      <c r="B769" s="2" t="s">
        <v>151</v>
      </c>
      <c r="C769" s="2" t="s">
        <v>267</v>
      </c>
      <c r="D769" s="6" t="s">
        <v>1994</v>
      </c>
      <c r="H769" s="1">
        <v>15061.88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2602.1799999999998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2664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2226.36</v>
      </c>
      <c r="AG769" s="1">
        <v>0</v>
      </c>
      <c r="AH769" s="1">
        <v>0</v>
      </c>
      <c r="AI769" s="1">
        <v>0</v>
      </c>
      <c r="AJ769" s="1">
        <v>0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0</v>
      </c>
      <c r="AQ769" s="1">
        <v>0</v>
      </c>
      <c r="AR769" s="1">
        <v>0</v>
      </c>
      <c r="AS769" s="1">
        <v>0</v>
      </c>
      <c r="AT769" s="1">
        <v>0</v>
      </c>
      <c r="AU769" s="1">
        <v>0</v>
      </c>
      <c r="AV769" s="1">
        <f t="shared" si="11"/>
        <v>12773.699999999997</v>
      </c>
      <c r="AW769" s="2" t="s">
        <v>142</v>
      </c>
    </row>
    <row r="770" spans="2:49" x14ac:dyDescent="0.25">
      <c r="B770" s="2" t="s">
        <v>151</v>
      </c>
      <c r="C770" s="2" t="s">
        <v>267</v>
      </c>
      <c r="D770" s="6" t="s">
        <v>1994</v>
      </c>
      <c r="H770" s="1">
        <v>15061.84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2108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2822.84</v>
      </c>
      <c r="AG770" s="1">
        <v>0</v>
      </c>
      <c r="AH770" s="1">
        <v>0</v>
      </c>
      <c r="AI770" s="1">
        <v>0</v>
      </c>
      <c r="AJ770" s="1">
        <v>0</v>
      </c>
      <c r="AK770" s="1">
        <v>0</v>
      </c>
      <c r="AL770" s="1">
        <v>0</v>
      </c>
      <c r="AM770" s="1">
        <v>0</v>
      </c>
      <c r="AN770" s="1">
        <v>0</v>
      </c>
      <c r="AO770" s="1">
        <v>0</v>
      </c>
      <c r="AP770" s="1">
        <v>300</v>
      </c>
      <c r="AQ770" s="1">
        <v>0</v>
      </c>
      <c r="AR770" s="1">
        <v>0</v>
      </c>
      <c r="AS770" s="1">
        <v>0</v>
      </c>
      <c r="AT770" s="1">
        <v>0</v>
      </c>
      <c r="AU770" s="1">
        <v>0</v>
      </c>
      <c r="AV770" s="1">
        <f t="shared" si="11"/>
        <v>9831</v>
      </c>
      <c r="AW770" s="2" t="s">
        <v>142</v>
      </c>
    </row>
    <row r="771" spans="2:49" x14ac:dyDescent="0.25">
      <c r="B771" s="2" t="s">
        <v>151</v>
      </c>
      <c r="C771" s="2" t="s">
        <v>267</v>
      </c>
      <c r="D771" s="6" t="s">
        <v>1994</v>
      </c>
      <c r="H771" s="1">
        <v>12551.52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5112.4799999999996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2664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1">
        <v>0</v>
      </c>
      <c r="AQ771" s="1">
        <v>3668</v>
      </c>
      <c r="AR771" s="1">
        <v>0</v>
      </c>
      <c r="AS771" s="1">
        <v>0</v>
      </c>
      <c r="AT771" s="1">
        <v>0</v>
      </c>
      <c r="AU771" s="1">
        <v>0</v>
      </c>
      <c r="AV771" s="1">
        <f t="shared" si="11"/>
        <v>11332</v>
      </c>
      <c r="AW771" s="2" t="s">
        <v>133</v>
      </c>
    </row>
    <row r="772" spans="2:49" x14ac:dyDescent="0.25">
      <c r="B772" s="2" t="s">
        <v>151</v>
      </c>
      <c r="C772" s="2" t="s">
        <v>267</v>
      </c>
      <c r="D772" s="6" t="s">
        <v>1994</v>
      </c>
      <c r="H772" s="1">
        <v>12551.53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5112.4799999999996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2664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1464.51</v>
      </c>
      <c r="AF772" s="1">
        <v>0</v>
      </c>
      <c r="AG772" s="1">
        <v>0</v>
      </c>
      <c r="AH772" s="1">
        <v>0</v>
      </c>
      <c r="AI772" s="1">
        <v>0</v>
      </c>
      <c r="AJ772" s="1">
        <v>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0</v>
      </c>
      <c r="AU772" s="1">
        <v>0</v>
      </c>
      <c r="AV772" s="1">
        <f t="shared" si="11"/>
        <v>13535.500000000002</v>
      </c>
      <c r="AW772" s="2" t="s">
        <v>133</v>
      </c>
    </row>
    <row r="773" spans="2:49" x14ac:dyDescent="0.25">
      <c r="B773" s="2" t="s">
        <v>151</v>
      </c>
      <c r="C773" s="2" t="s">
        <v>267</v>
      </c>
      <c r="D773" s="6" t="s">
        <v>1994</v>
      </c>
      <c r="H773" s="1">
        <v>15061.86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2602.1799999999998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2664</v>
      </c>
      <c r="Y773" s="1">
        <v>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653.84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300</v>
      </c>
      <c r="AQ773" s="1">
        <v>3949.5</v>
      </c>
      <c r="AR773" s="1">
        <v>0</v>
      </c>
      <c r="AS773" s="1">
        <v>0</v>
      </c>
      <c r="AT773" s="1">
        <v>0</v>
      </c>
      <c r="AU773" s="1">
        <v>0</v>
      </c>
      <c r="AV773" s="1">
        <f t="shared" si="11"/>
        <v>10096.700000000001</v>
      </c>
      <c r="AW773" s="2" t="s">
        <v>142</v>
      </c>
    </row>
    <row r="774" spans="2:49" x14ac:dyDescent="0.25">
      <c r="B774" s="2" t="s">
        <v>151</v>
      </c>
      <c r="C774" s="2" t="s">
        <v>267</v>
      </c>
      <c r="D774" s="6" t="s">
        <v>1994</v>
      </c>
      <c r="H774" s="1">
        <v>15061.87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2602.1799999999998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2664</v>
      </c>
      <c r="Y774" s="1">
        <v>0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1">
        <v>3069.76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0</v>
      </c>
      <c r="AQ774" s="1">
        <v>4095.94</v>
      </c>
      <c r="AR774" s="1">
        <v>0</v>
      </c>
      <c r="AS774" s="1">
        <v>0</v>
      </c>
      <c r="AT774" s="1">
        <v>0</v>
      </c>
      <c r="AU774" s="1">
        <v>0</v>
      </c>
      <c r="AV774" s="1">
        <f t="shared" si="11"/>
        <v>7834.3499999999985</v>
      </c>
      <c r="AW774" s="2" t="s">
        <v>142</v>
      </c>
    </row>
    <row r="775" spans="2:49" x14ac:dyDescent="0.25">
      <c r="B775" s="2" t="s">
        <v>151</v>
      </c>
      <c r="C775" s="2" t="s">
        <v>267</v>
      </c>
      <c r="D775" s="6" t="s">
        <v>1994</v>
      </c>
      <c r="H775" s="1">
        <v>15061.89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2602.1799999999998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2664</v>
      </c>
      <c r="Y775" s="1">
        <v>0</v>
      </c>
      <c r="Z775" s="1">
        <v>834</v>
      </c>
      <c r="AA775" s="1">
        <v>0</v>
      </c>
      <c r="AB775" s="1">
        <v>0</v>
      </c>
      <c r="AC775" s="1">
        <v>0</v>
      </c>
      <c r="AD775" s="1">
        <v>0</v>
      </c>
      <c r="AE775" s="1">
        <v>1587.5</v>
      </c>
      <c r="AF775" s="1">
        <v>1830.92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0</v>
      </c>
      <c r="AQ775" s="1">
        <v>2336</v>
      </c>
      <c r="AR775" s="1">
        <v>0</v>
      </c>
      <c r="AS775" s="1">
        <v>0</v>
      </c>
      <c r="AT775" s="1">
        <v>0</v>
      </c>
      <c r="AU775" s="1">
        <v>0</v>
      </c>
      <c r="AV775" s="1">
        <f t="shared" si="11"/>
        <v>8411.65</v>
      </c>
      <c r="AW775" s="2" t="s">
        <v>142</v>
      </c>
    </row>
    <row r="776" spans="2:49" x14ac:dyDescent="0.25">
      <c r="B776" s="2" t="s">
        <v>151</v>
      </c>
      <c r="C776" s="2" t="s">
        <v>267</v>
      </c>
      <c r="D776" s="6" t="s">
        <v>1994</v>
      </c>
      <c r="H776" s="1">
        <v>12551.6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5112.4799999999996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2664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2908.98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f t="shared" si="11"/>
        <v>12091.100000000002</v>
      </c>
      <c r="AW776" s="2" t="s">
        <v>133</v>
      </c>
    </row>
    <row r="777" spans="2:49" x14ac:dyDescent="0.25">
      <c r="B777" s="2" t="s">
        <v>151</v>
      </c>
      <c r="C777" s="2" t="s">
        <v>267</v>
      </c>
      <c r="D777" s="6" t="s">
        <v>1994</v>
      </c>
      <c r="H777" s="1">
        <v>12551.55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5112.4799999999996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2405.6999999999998</v>
      </c>
      <c r="X777" s="1">
        <v>2335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499</v>
      </c>
      <c r="AF777" s="1">
        <v>1249.18</v>
      </c>
      <c r="AG777" s="1">
        <v>0</v>
      </c>
      <c r="AH777" s="1">
        <v>0</v>
      </c>
      <c r="AI777" s="1">
        <v>0</v>
      </c>
      <c r="AJ777" s="1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0</v>
      </c>
      <c r="AQ777" s="1">
        <v>0</v>
      </c>
      <c r="AR777" s="1">
        <v>0</v>
      </c>
      <c r="AS777" s="1">
        <v>0</v>
      </c>
      <c r="AT777" s="1">
        <v>0</v>
      </c>
      <c r="AU777" s="1">
        <v>0</v>
      </c>
      <c r="AV777" s="1">
        <f t="shared" ref="AV777:AV840" si="12">H777+I777+J777+K777+L777+M777+N777+O777+P777+Q777+R777+S777+T777+U777+V777-W777-X777-Y777-Z777-AA777-AB777-AC777-AD777-AE777-AF777-AG777-AH777-AI777-AJ777-AK777-AL777-AM777-AN777-AO777-AP777-AQ777-AR777-AS777-AT777-AU777</f>
        <v>11175.149999999998</v>
      </c>
      <c r="AW777" s="2" t="s">
        <v>133</v>
      </c>
    </row>
    <row r="778" spans="2:49" x14ac:dyDescent="0.25">
      <c r="B778" s="2" t="s">
        <v>151</v>
      </c>
      <c r="C778" s="2" t="s">
        <v>267</v>
      </c>
      <c r="D778" s="6" t="s">
        <v>1994</v>
      </c>
      <c r="H778" s="1">
        <v>15061.82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2602.1799999999998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2664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0</v>
      </c>
      <c r="AQ778" s="1">
        <v>0</v>
      </c>
      <c r="AR778" s="1">
        <v>0</v>
      </c>
      <c r="AS778" s="1">
        <v>0</v>
      </c>
      <c r="AT778" s="1">
        <v>0</v>
      </c>
      <c r="AU778" s="1">
        <v>0</v>
      </c>
      <c r="AV778" s="1">
        <f t="shared" si="12"/>
        <v>15000</v>
      </c>
      <c r="AW778" s="2" t="s">
        <v>142</v>
      </c>
    </row>
    <row r="779" spans="2:49" x14ac:dyDescent="0.25">
      <c r="B779" s="2" t="s">
        <v>151</v>
      </c>
      <c r="C779" s="2" t="s">
        <v>267</v>
      </c>
      <c r="D779" s="6" t="s">
        <v>1994</v>
      </c>
      <c r="H779" s="1">
        <v>12551.54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6118.48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2878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1748.34</v>
      </c>
      <c r="AF779" s="1">
        <v>2778.08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0</v>
      </c>
      <c r="AU779" s="1">
        <v>0</v>
      </c>
      <c r="AV779" s="1">
        <f t="shared" si="12"/>
        <v>11265.6</v>
      </c>
      <c r="AW779" s="2" t="s">
        <v>133</v>
      </c>
    </row>
    <row r="780" spans="2:49" x14ac:dyDescent="0.25">
      <c r="B780" s="2" t="s">
        <v>151</v>
      </c>
      <c r="C780" s="2" t="s">
        <v>267</v>
      </c>
      <c r="D780" s="6" t="s">
        <v>1994</v>
      </c>
      <c r="H780" s="1">
        <v>12551.52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5112.4799999999996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2664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f t="shared" si="12"/>
        <v>15000</v>
      </c>
      <c r="AW780" s="2" t="s">
        <v>133</v>
      </c>
    </row>
    <row r="781" spans="2:49" x14ac:dyDescent="0.25">
      <c r="B781" s="2" t="s">
        <v>151</v>
      </c>
      <c r="C781" s="2" t="s">
        <v>267</v>
      </c>
      <c r="D781" s="6" t="s">
        <v>1994</v>
      </c>
      <c r="H781" s="1">
        <v>15061.82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2602.1799999999998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2664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0</v>
      </c>
      <c r="AT781" s="1">
        <v>0</v>
      </c>
      <c r="AU781" s="1">
        <v>0</v>
      </c>
      <c r="AV781" s="1">
        <f t="shared" si="12"/>
        <v>15000</v>
      </c>
      <c r="AW781" s="2" t="s">
        <v>142</v>
      </c>
    </row>
    <row r="782" spans="2:49" x14ac:dyDescent="0.25">
      <c r="B782" s="2" t="s">
        <v>151</v>
      </c>
      <c r="C782" s="2" t="s">
        <v>267</v>
      </c>
      <c r="D782" s="6" t="s">
        <v>1994</v>
      </c>
      <c r="H782" s="1">
        <v>15061.9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2602.1799999999998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2664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402.68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f t="shared" si="12"/>
        <v>14597.399999999998</v>
      </c>
      <c r="AW782" s="2" t="s">
        <v>142</v>
      </c>
    </row>
    <row r="783" spans="2:49" x14ac:dyDescent="0.25">
      <c r="B783" s="2" t="s">
        <v>151</v>
      </c>
      <c r="C783" s="2" t="s">
        <v>267</v>
      </c>
      <c r="D783" s="6" t="s">
        <v>1994</v>
      </c>
      <c r="H783" s="1">
        <v>12551.57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5112.4799999999996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2664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1638.86</v>
      </c>
      <c r="AF783" s="1">
        <v>3243.14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v>2336</v>
      </c>
      <c r="AR783" s="1">
        <v>0</v>
      </c>
      <c r="AS783" s="1">
        <v>0</v>
      </c>
      <c r="AT783" s="1">
        <v>0</v>
      </c>
      <c r="AU783" s="1">
        <v>0</v>
      </c>
      <c r="AV783" s="1">
        <f t="shared" si="12"/>
        <v>7782.0499999999993</v>
      </c>
      <c r="AW783" s="2" t="s">
        <v>133</v>
      </c>
    </row>
    <row r="784" spans="2:49" x14ac:dyDescent="0.25">
      <c r="B784" s="2" t="s">
        <v>151</v>
      </c>
      <c r="C784" s="2" t="s">
        <v>267</v>
      </c>
      <c r="D784" s="6" t="s">
        <v>1994</v>
      </c>
      <c r="H784" s="1">
        <v>12551.6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1572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3418.04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1360.56</v>
      </c>
      <c r="AR784" s="1">
        <v>0</v>
      </c>
      <c r="AS784" s="1">
        <v>0</v>
      </c>
      <c r="AT784" s="1">
        <v>0</v>
      </c>
      <c r="AU784" s="1">
        <v>0</v>
      </c>
      <c r="AV784" s="1">
        <f t="shared" si="12"/>
        <v>6201</v>
      </c>
      <c r="AW784" s="2" t="s">
        <v>133</v>
      </c>
    </row>
    <row r="785" spans="2:49" x14ac:dyDescent="0.25">
      <c r="B785" s="2" t="s">
        <v>151</v>
      </c>
      <c r="C785" s="2" t="s">
        <v>267</v>
      </c>
      <c r="D785" s="6" t="s">
        <v>1994</v>
      </c>
      <c r="H785" s="1">
        <v>7530.95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1054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1">
        <v>1343.46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4117.54</v>
      </c>
      <c r="AR785" s="1">
        <v>0</v>
      </c>
      <c r="AS785" s="1">
        <v>0</v>
      </c>
      <c r="AT785" s="1">
        <v>0</v>
      </c>
      <c r="AU785" s="1">
        <v>0</v>
      </c>
      <c r="AV785" s="1">
        <f t="shared" si="12"/>
        <v>1015.9499999999998</v>
      </c>
      <c r="AW785" s="2" t="s">
        <v>142</v>
      </c>
    </row>
    <row r="786" spans="2:49" x14ac:dyDescent="0.25">
      <c r="B786" s="2" t="s">
        <v>151</v>
      </c>
      <c r="C786" s="2" t="s">
        <v>267</v>
      </c>
      <c r="D786" s="6" t="s">
        <v>1994</v>
      </c>
      <c r="H786" s="1">
        <v>15061.86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2108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v>2788.36</v>
      </c>
      <c r="AR786" s="1">
        <v>0</v>
      </c>
      <c r="AS786" s="1">
        <v>0</v>
      </c>
      <c r="AT786" s="1">
        <v>0</v>
      </c>
      <c r="AU786" s="1">
        <v>0</v>
      </c>
      <c r="AV786" s="1">
        <f t="shared" si="12"/>
        <v>10165.5</v>
      </c>
      <c r="AW786" s="2" t="s">
        <v>142</v>
      </c>
    </row>
    <row r="787" spans="2:49" x14ac:dyDescent="0.25">
      <c r="B787" s="2" t="s">
        <v>151</v>
      </c>
      <c r="C787" s="2" t="s">
        <v>267</v>
      </c>
      <c r="D787" s="6" t="s">
        <v>1994</v>
      </c>
      <c r="H787" s="1">
        <v>12551.58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1572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476.5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3750.98</v>
      </c>
      <c r="AR787" s="1">
        <v>0</v>
      </c>
      <c r="AS787" s="1">
        <v>0</v>
      </c>
      <c r="AT787" s="1">
        <v>0</v>
      </c>
      <c r="AU787" s="1">
        <v>0</v>
      </c>
      <c r="AV787" s="1">
        <f t="shared" si="12"/>
        <v>6752.1</v>
      </c>
      <c r="AW787" s="2" t="s">
        <v>133</v>
      </c>
    </row>
    <row r="788" spans="2:49" x14ac:dyDescent="0.25">
      <c r="B788" s="2" t="s">
        <v>151</v>
      </c>
      <c r="C788" s="2" t="s">
        <v>267</v>
      </c>
      <c r="D788" s="6" t="s">
        <v>1994</v>
      </c>
      <c r="H788" s="1">
        <v>12551.6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1572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371.64</v>
      </c>
      <c r="AF788" s="1">
        <v>1587.76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f t="shared" si="12"/>
        <v>9020.2000000000007</v>
      </c>
      <c r="AW788" s="2" t="s">
        <v>133</v>
      </c>
    </row>
    <row r="789" spans="2:49" x14ac:dyDescent="0.25">
      <c r="B789" s="2" t="s">
        <v>151</v>
      </c>
      <c r="C789" s="2" t="s">
        <v>267</v>
      </c>
      <c r="D789" s="6" t="s">
        <v>1994</v>
      </c>
      <c r="H789" s="1">
        <v>12551.6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1572</v>
      </c>
      <c r="Y789" s="1">
        <v>0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0</v>
      </c>
      <c r="AR789" s="1">
        <v>0</v>
      </c>
      <c r="AS789" s="1">
        <v>0</v>
      </c>
      <c r="AT789" s="1">
        <v>0</v>
      </c>
      <c r="AU789" s="1">
        <v>0</v>
      </c>
      <c r="AV789" s="1">
        <f t="shared" si="12"/>
        <v>10979.6</v>
      </c>
      <c r="AW789" s="2" t="s">
        <v>133</v>
      </c>
    </row>
    <row r="790" spans="2:49" x14ac:dyDescent="0.25">
      <c r="B790" s="2" t="s">
        <v>151</v>
      </c>
      <c r="C790" s="2" t="s">
        <v>267</v>
      </c>
      <c r="D790" s="6" t="s">
        <v>1994</v>
      </c>
      <c r="H790" s="1">
        <v>15061.82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2108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575.34</v>
      </c>
      <c r="AF790" s="1">
        <v>2004.78</v>
      </c>
      <c r="AG790" s="1">
        <v>0</v>
      </c>
      <c r="AH790" s="1">
        <v>0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240</v>
      </c>
      <c r="AQ790" s="1">
        <v>0</v>
      </c>
      <c r="AR790" s="1">
        <v>0</v>
      </c>
      <c r="AS790" s="1">
        <v>0</v>
      </c>
      <c r="AT790" s="1">
        <v>0</v>
      </c>
      <c r="AU790" s="1">
        <v>0</v>
      </c>
      <c r="AV790" s="1">
        <f t="shared" si="12"/>
        <v>10133.699999999999</v>
      </c>
      <c r="AW790" s="2" t="s">
        <v>142</v>
      </c>
    </row>
    <row r="791" spans="2:49" x14ac:dyDescent="0.25">
      <c r="B791" s="2" t="s">
        <v>151</v>
      </c>
      <c r="C791" s="2" t="s">
        <v>267</v>
      </c>
      <c r="D791" s="6" t="s">
        <v>1994</v>
      </c>
      <c r="H791" s="1">
        <v>18074.240000000002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2752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719.05</v>
      </c>
      <c r="AF791" s="1">
        <v>2742.42</v>
      </c>
      <c r="AG791" s="1">
        <v>0</v>
      </c>
      <c r="AH791" s="1">
        <v>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250</v>
      </c>
      <c r="AQ791" s="1">
        <v>2076.02</v>
      </c>
      <c r="AR791" s="1">
        <v>0</v>
      </c>
      <c r="AS791" s="1">
        <v>0</v>
      </c>
      <c r="AT791" s="1">
        <v>0</v>
      </c>
      <c r="AU791" s="1">
        <v>0</v>
      </c>
      <c r="AV791" s="1">
        <f t="shared" si="12"/>
        <v>9534.7500000000018</v>
      </c>
      <c r="AW791" s="2" t="s">
        <v>268</v>
      </c>
    </row>
    <row r="792" spans="2:49" x14ac:dyDescent="0.25">
      <c r="B792" s="2" t="s">
        <v>151</v>
      </c>
      <c r="C792" s="2" t="s">
        <v>267</v>
      </c>
      <c r="D792" s="6" t="s">
        <v>1994</v>
      </c>
      <c r="H792" s="1">
        <v>12551.58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1572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424.14</v>
      </c>
      <c r="AF792" s="1">
        <v>931.38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500</v>
      </c>
      <c r="AQ792" s="1">
        <v>2273.16</v>
      </c>
      <c r="AR792" s="1">
        <v>0</v>
      </c>
      <c r="AS792" s="1">
        <v>0</v>
      </c>
      <c r="AT792" s="1">
        <v>0</v>
      </c>
      <c r="AU792" s="1">
        <v>0</v>
      </c>
      <c r="AV792" s="1">
        <f t="shared" si="12"/>
        <v>6850.9000000000015</v>
      </c>
      <c r="AW792" s="2" t="s">
        <v>133</v>
      </c>
    </row>
    <row r="793" spans="2:49" x14ac:dyDescent="0.25">
      <c r="B793" s="2" t="s">
        <v>151</v>
      </c>
      <c r="C793" s="2" t="s">
        <v>267</v>
      </c>
      <c r="D793" s="6" t="s">
        <v>1994</v>
      </c>
      <c r="H793" s="1">
        <v>15061.9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2108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4848.76</v>
      </c>
      <c r="AR793" s="1">
        <v>0</v>
      </c>
      <c r="AS793" s="1">
        <v>0</v>
      </c>
      <c r="AT793" s="1">
        <v>632.64</v>
      </c>
      <c r="AU793" s="1">
        <v>0</v>
      </c>
      <c r="AV793" s="1">
        <f t="shared" si="12"/>
        <v>7472.4999999999991</v>
      </c>
      <c r="AW793" s="2" t="s">
        <v>142</v>
      </c>
    </row>
    <row r="794" spans="2:49" x14ac:dyDescent="0.25">
      <c r="B794" s="2" t="s">
        <v>151</v>
      </c>
      <c r="C794" s="2" t="s">
        <v>267</v>
      </c>
      <c r="D794" s="6" t="s">
        <v>1994</v>
      </c>
      <c r="H794" s="1">
        <v>12551.59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1572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1412.9</v>
      </c>
      <c r="AF794" s="1">
        <v>1624.88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400</v>
      </c>
      <c r="AQ794" s="1">
        <v>0</v>
      </c>
      <c r="AR794" s="1">
        <v>76.11</v>
      </c>
      <c r="AS794" s="1">
        <v>0</v>
      </c>
      <c r="AT794" s="1">
        <v>0</v>
      </c>
      <c r="AU794" s="1">
        <v>0</v>
      </c>
      <c r="AV794" s="1">
        <f t="shared" si="12"/>
        <v>7465.7000000000007</v>
      </c>
      <c r="AW794" s="2" t="s">
        <v>133</v>
      </c>
    </row>
    <row r="795" spans="2:49" x14ac:dyDescent="0.25">
      <c r="B795" s="2" t="s">
        <v>151</v>
      </c>
      <c r="C795" s="2" t="s">
        <v>267</v>
      </c>
      <c r="D795" s="6" t="s">
        <v>1994</v>
      </c>
      <c r="H795" s="1">
        <v>12551.52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1572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1862.62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f t="shared" si="12"/>
        <v>9116.9000000000015</v>
      </c>
      <c r="AW795" s="2" t="s">
        <v>133</v>
      </c>
    </row>
    <row r="796" spans="2:49" x14ac:dyDescent="0.25">
      <c r="B796" s="2" t="s">
        <v>151</v>
      </c>
      <c r="C796" s="2" t="s">
        <v>267</v>
      </c>
      <c r="D796" s="6" t="s">
        <v>1994</v>
      </c>
      <c r="H796" s="1">
        <v>12551.52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5112.4799999999996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2664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300</v>
      </c>
      <c r="AQ796" s="1">
        <v>0</v>
      </c>
      <c r="AR796" s="1">
        <v>0</v>
      </c>
      <c r="AS796" s="1">
        <v>0</v>
      </c>
      <c r="AT796" s="1">
        <v>656.1</v>
      </c>
      <c r="AU796" s="1">
        <v>0</v>
      </c>
      <c r="AV796" s="1">
        <f t="shared" si="12"/>
        <v>14043.9</v>
      </c>
      <c r="AW796" s="2" t="s">
        <v>133</v>
      </c>
    </row>
    <row r="797" spans="2:49" x14ac:dyDescent="0.25">
      <c r="B797" s="2" t="s">
        <v>151</v>
      </c>
      <c r="C797" s="2" t="s">
        <v>267</v>
      </c>
      <c r="D797" s="6" t="s">
        <v>1994</v>
      </c>
      <c r="H797" s="1">
        <v>26026.9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4564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300</v>
      </c>
      <c r="AQ797" s="1">
        <v>0</v>
      </c>
      <c r="AR797" s="1">
        <v>0</v>
      </c>
      <c r="AS797" s="1">
        <v>0</v>
      </c>
      <c r="AT797" s="1">
        <v>0</v>
      </c>
      <c r="AU797" s="1">
        <v>0</v>
      </c>
      <c r="AV797" s="1">
        <f t="shared" si="12"/>
        <v>21162.9</v>
      </c>
      <c r="AW797" s="2" t="s">
        <v>1338</v>
      </c>
    </row>
    <row r="798" spans="2:49" x14ac:dyDescent="0.25">
      <c r="B798" s="2" t="s">
        <v>151</v>
      </c>
      <c r="C798" s="2" t="s">
        <v>267</v>
      </c>
      <c r="D798" s="6" t="s">
        <v>1994</v>
      </c>
      <c r="H798" s="1">
        <v>15061.82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2602.1799999999998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2664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2048.5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300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f t="shared" si="12"/>
        <v>12651.5</v>
      </c>
      <c r="AW798" s="2" t="s">
        <v>142</v>
      </c>
    </row>
    <row r="799" spans="2:49" x14ac:dyDescent="0.25">
      <c r="B799" s="2" t="s">
        <v>151</v>
      </c>
      <c r="C799" s="2" t="s">
        <v>267</v>
      </c>
      <c r="D799" s="6" t="s">
        <v>1994</v>
      </c>
      <c r="H799" s="1">
        <v>6275.76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2556.2399999999998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1332</v>
      </c>
      <c r="Y799" s="1">
        <v>0</v>
      </c>
      <c r="Z799" s="1">
        <v>0</v>
      </c>
      <c r="AA799" s="1">
        <v>0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0</v>
      </c>
      <c r="AR799" s="1">
        <v>0</v>
      </c>
      <c r="AS799" s="1">
        <v>0</v>
      </c>
      <c r="AT799" s="1">
        <v>0</v>
      </c>
      <c r="AU799" s="1">
        <v>0</v>
      </c>
      <c r="AV799" s="1">
        <f t="shared" si="12"/>
        <v>7500</v>
      </c>
      <c r="AW799" s="2" t="s">
        <v>133</v>
      </c>
    </row>
    <row r="800" spans="2:49" x14ac:dyDescent="0.25">
      <c r="B800" s="2" t="s">
        <v>151</v>
      </c>
      <c r="C800" s="2" t="s">
        <v>267</v>
      </c>
      <c r="D800" s="6" t="s">
        <v>1994</v>
      </c>
      <c r="H800" s="1">
        <v>15061.84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2602.1799999999998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2664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2020.04</v>
      </c>
      <c r="AF800" s="1">
        <v>1862.74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2131.14</v>
      </c>
      <c r="AR800" s="1">
        <v>0</v>
      </c>
      <c r="AS800" s="1">
        <v>0</v>
      </c>
      <c r="AT800" s="1">
        <v>0</v>
      </c>
      <c r="AU800" s="1">
        <v>0</v>
      </c>
      <c r="AV800" s="1">
        <f t="shared" si="12"/>
        <v>8986.1</v>
      </c>
      <c r="AW800" s="2" t="s">
        <v>142</v>
      </c>
    </row>
    <row r="801" spans="2:49" x14ac:dyDescent="0.25">
      <c r="B801" s="2" t="s">
        <v>151</v>
      </c>
      <c r="C801" s="2" t="s">
        <v>267</v>
      </c>
      <c r="D801" s="6" t="s">
        <v>1994</v>
      </c>
      <c r="H801" s="1">
        <v>15061.88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2602.1799999999998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2664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610.36</v>
      </c>
      <c r="AF801" s="1">
        <v>1587.76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240</v>
      </c>
      <c r="AQ801" s="1">
        <v>4810.4399999999996</v>
      </c>
      <c r="AR801" s="1">
        <v>0</v>
      </c>
      <c r="AS801" s="1">
        <v>0</v>
      </c>
      <c r="AT801" s="1">
        <v>0</v>
      </c>
      <c r="AU801" s="1">
        <v>0</v>
      </c>
      <c r="AV801" s="1">
        <f t="shared" si="12"/>
        <v>7751.4999999999973</v>
      </c>
      <c r="AW801" s="2" t="s">
        <v>142</v>
      </c>
    </row>
    <row r="802" spans="2:49" x14ac:dyDescent="0.25">
      <c r="B802" s="2" t="s">
        <v>151</v>
      </c>
      <c r="C802" s="2" t="s">
        <v>267</v>
      </c>
      <c r="D802" s="6" t="s">
        <v>1994</v>
      </c>
      <c r="H802" s="1">
        <v>12551.58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5112.4799999999996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2664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286.66000000000003</v>
      </c>
      <c r="AH802" s="1">
        <v>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440</v>
      </c>
      <c r="AQ802" s="1">
        <v>0</v>
      </c>
      <c r="AR802" s="1">
        <v>0</v>
      </c>
      <c r="AS802" s="1">
        <v>0</v>
      </c>
      <c r="AT802" s="1">
        <v>0</v>
      </c>
      <c r="AU802" s="1">
        <v>0</v>
      </c>
      <c r="AV802" s="1">
        <f t="shared" si="12"/>
        <v>14273.399999999998</v>
      </c>
      <c r="AW802" s="2" t="s">
        <v>133</v>
      </c>
    </row>
    <row r="803" spans="2:49" x14ac:dyDescent="0.25">
      <c r="B803" s="2" t="s">
        <v>151</v>
      </c>
      <c r="C803" s="2" t="s">
        <v>267</v>
      </c>
      <c r="D803" s="6" t="s">
        <v>1994</v>
      </c>
      <c r="H803" s="1">
        <v>12551.56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5112.4799999999996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2664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1692.28</v>
      </c>
      <c r="AF803" s="1">
        <v>1307.76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f t="shared" si="12"/>
        <v>12000</v>
      </c>
      <c r="AW803" s="2" t="s">
        <v>133</v>
      </c>
    </row>
    <row r="804" spans="2:49" x14ac:dyDescent="0.25">
      <c r="B804" s="2" t="s">
        <v>151</v>
      </c>
      <c r="C804" s="2" t="s">
        <v>267</v>
      </c>
      <c r="D804" s="6" t="s">
        <v>1994</v>
      </c>
      <c r="H804" s="1">
        <v>18074.28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2752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907.24</v>
      </c>
      <c r="AF804" s="1">
        <v>1818.96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4077.58</v>
      </c>
      <c r="AR804" s="1">
        <v>0</v>
      </c>
      <c r="AS804" s="1">
        <v>0</v>
      </c>
      <c r="AT804" s="1">
        <v>0</v>
      </c>
      <c r="AU804" s="1">
        <v>0</v>
      </c>
      <c r="AV804" s="1">
        <f t="shared" si="12"/>
        <v>8518.4999999999982</v>
      </c>
      <c r="AW804" s="2" t="s">
        <v>268</v>
      </c>
    </row>
    <row r="805" spans="2:49" x14ac:dyDescent="0.25">
      <c r="B805" s="2" t="s">
        <v>151</v>
      </c>
      <c r="C805" s="2" t="s">
        <v>267</v>
      </c>
      <c r="D805" s="6" t="s">
        <v>1994</v>
      </c>
      <c r="H805" s="1">
        <v>12551.56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5112.4799999999996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2664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0</v>
      </c>
      <c r="AF805" s="1">
        <v>2353.98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3299.76</v>
      </c>
      <c r="AR805" s="1">
        <v>0</v>
      </c>
      <c r="AS805" s="1">
        <v>0</v>
      </c>
      <c r="AT805" s="1">
        <v>0</v>
      </c>
      <c r="AU805" s="1">
        <v>0</v>
      </c>
      <c r="AV805" s="1">
        <f t="shared" si="12"/>
        <v>9346.3000000000011</v>
      </c>
      <c r="AW805" s="2" t="s">
        <v>133</v>
      </c>
    </row>
    <row r="806" spans="2:49" x14ac:dyDescent="0.25">
      <c r="B806" s="2" t="s">
        <v>151</v>
      </c>
      <c r="C806" s="2" t="s">
        <v>267</v>
      </c>
      <c r="D806" s="6" t="s">
        <v>1994</v>
      </c>
      <c r="H806" s="1">
        <v>15061.82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2602.1799999999998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2664</v>
      </c>
      <c r="Y806" s="1">
        <v>0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440</v>
      </c>
      <c r="AQ806" s="1">
        <v>0</v>
      </c>
      <c r="AR806" s="1">
        <v>0</v>
      </c>
      <c r="AS806" s="1">
        <v>0</v>
      </c>
      <c r="AT806" s="1">
        <v>0</v>
      </c>
      <c r="AU806" s="1">
        <v>0</v>
      </c>
      <c r="AV806" s="1">
        <f t="shared" si="12"/>
        <v>14560</v>
      </c>
      <c r="AW806" s="2" t="s">
        <v>142</v>
      </c>
    </row>
    <row r="807" spans="2:49" x14ac:dyDescent="0.25">
      <c r="B807" s="2" t="s">
        <v>151</v>
      </c>
      <c r="C807" s="2" t="s">
        <v>267</v>
      </c>
      <c r="D807" s="6" t="s">
        <v>1994</v>
      </c>
      <c r="H807" s="1">
        <v>15061.88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2602.1799999999998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2664</v>
      </c>
      <c r="Y807" s="1">
        <v>0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757.36</v>
      </c>
      <c r="AF807" s="1">
        <v>0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0</v>
      </c>
      <c r="AT807" s="1">
        <v>0</v>
      </c>
      <c r="AU807" s="1">
        <v>0</v>
      </c>
      <c r="AV807" s="1">
        <f t="shared" si="12"/>
        <v>14242.699999999997</v>
      </c>
      <c r="AW807" s="2" t="s">
        <v>142</v>
      </c>
    </row>
    <row r="808" spans="2:49" x14ac:dyDescent="0.25">
      <c r="B808" s="2" t="s">
        <v>151</v>
      </c>
      <c r="C808" s="2" t="s">
        <v>267</v>
      </c>
      <c r="D808" s="6" t="s">
        <v>1994</v>
      </c>
      <c r="H808" s="1">
        <v>12551.6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6118.48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2878</v>
      </c>
      <c r="Y808" s="1">
        <v>0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1737.06</v>
      </c>
      <c r="AF808" s="1">
        <v>0</v>
      </c>
      <c r="AG808" s="1">
        <v>0</v>
      </c>
      <c r="AH808" s="1">
        <v>0</v>
      </c>
      <c r="AI808" s="1">
        <v>0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v>4043.72</v>
      </c>
      <c r="AR808" s="1">
        <v>0</v>
      </c>
      <c r="AS808" s="1">
        <v>0</v>
      </c>
      <c r="AT808" s="1">
        <v>0</v>
      </c>
      <c r="AU808" s="1">
        <v>0</v>
      </c>
      <c r="AV808" s="1">
        <f t="shared" si="12"/>
        <v>10011.300000000003</v>
      </c>
      <c r="AW808" s="2" t="s">
        <v>133</v>
      </c>
    </row>
    <row r="809" spans="2:49" x14ac:dyDescent="0.25">
      <c r="B809" s="2" t="s">
        <v>151</v>
      </c>
      <c r="C809" s="2" t="s">
        <v>267</v>
      </c>
      <c r="D809" s="6" t="s">
        <v>1994</v>
      </c>
      <c r="H809" s="1">
        <v>12551.52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5112.4799999999996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2664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0</v>
      </c>
      <c r="AQ809" s="1">
        <v>0</v>
      </c>
      <c r="AR809" s="1">
        <v>0</v>
      </c>
      <c r="AS809" s="1">
        <v>0</v>
      </c>
      <c r="AT809" s="1">
        <v>0</v>
      </c>
      <c r="AU809" s="1">
        <v>0</v>
      </c>
      <c r="AV809" s="1">
        <f t="shared" si="12"/>
        <v>15000</v>
      </c>
      <c r="AW809" s="2" t="s">
        <v>133</v>
      </c>
    </row>
    <row r="810" spans="2:49" x14ac:dyDescent="0.25">
      <c r="B810" s="2" t="s">
        <v>151</v>
      </c>
      <c r="C810" s="2" t="s">
        <v>267</v>
      </c>
      <c r="D810" s="6" t="s">
        <v>1994</v>
      </c>
      <c r="H810" s="1">
        <v>12551.52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5112.4799999999996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2664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0</v>
      </c>
      <c r="AI810" s="1">
        <v>0</v>
      </c>
      <c r="AJ810" s="1"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0</v>
      </c>
      <c r="AR810" s="1">
        <v>0</v>
      </c>
      <c r="AS810" s="1">
        <v>0</v>
      </c>
      <c r="AT810" s="1">
        <v>0</v>
      </c>
      <c r="AU810" s="1">
        <v>0</v>
      </c>
      <c r="AV810" s="1">
        <f t="shared" si="12"/>
        <v>15000</v>
      </c>
      <c r="AW810" s="2" t="s">
        <v>133</v>
      </c>
    </row>
    <row r="811" spans="2:49" x14ac:dyDescent="0.25">
      <c r="B811" s="2" t="s">
        <v>151</v>
      </c>
      <c r="C811" s="2" t="s">
        <v>267</v>
      </c>
      <c r="D811" s="6" t="s">
        <v>1994</v>
      </c>
      <c r="H811" s="1">
        <v>12551.55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5112.4799999999996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2664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3374.02</v>
      </c>
      <c r="AG811" s="1">
        <v>0</v>
      </c>
      <c r="AH811" s="1">
        <v>0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1989.06</v>
      </c>
      <c r="AR811" s="1">
        <v>0</v>
      </c>
      <c r="AS811" s="1">
        <v>0</v>
      </c>
      <c r="AT811" s="1">
        <v>1177.8</v>
      </c>
      <c r="AU811" s="1">
        <v>0</v>
      </c>
      <c r="AV811" s="1">
        <f t="shared" si="12"/>
        <v>8459.15</v>
      </c>
      <c r="AW811" s="2" t="s">
        <v>133</v>
      </c>
    </row>
    <row r="812" spans="2:49" x14ac:dyDescent="0.25">
      <c r="B812" s="2" t="s">
        <v>151</v>
      </c>
      <c r="C812" s="2" t="s">
        <v>267</v>
      </c>
      <c r="D812" s="6" t="s">
        <v>1994</v>
      </c>
      <c r="H812" s="1">
        <v>12551.55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5112.4799999999996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2664</v>
      </c>
      <c r="Y812" s="1">
        <v>0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0</v>
      </c>
      <c r="AF812" s="1">
        <v>2201.0500000000002</v>
      </c>
      <c r="AG812" s="1">
        <v>0</v>
      </c>
      <c r="AH812" s="1">
        <v>0</v>
      </c>
      <c r="AI812" s="1">
        <v>0</v>
      </c>
      <c r="AJ812" s="1">
        <v>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0</v>
      </c>
      <c r="AQ812" s="1">
        <v>1247.58</v>
      </c>
      <c r="AR812" s="1">
        <v>0</v>
      </c>
      <c r="AS812" s="1">
        <v>0</v>
      </c>
      <c r="AT812" s="1">
        <v>0</v>
      </c>
      <c r="AU812" s="1">
        <v>0</v>
      </c>
      <c r="AV812" s="1">
        <f t="shared" si="12"/>
        <v>11551.4</v>
      </c>
      <c r="AW812" s="2" t="s">
        <v>133</v>
      </c>
    </row>
    <row r="813" spans="2:49" x14ac:dyDescent="0.25">
      <c r="B813" s="2" t="s">
        <v>151</v>
      </c>
      <c r="C813" s="2" t="s">
        <v>267</v>
      </c>
      <c r="D813" s="6" t="s">
        <v>1994</v>
      </c>
      <c r="H813" s="1">
        <v>15061.82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2602.1799999999998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2664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0</v>
      </c>
      <c r="AI813" s="1">
        <v>0</v>
      </c>
      <c r="AJ813" s="1">
        <v>0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600</v>
      </c>
      <c r="AQ813" s="1">
        <v>0</v>
      </c>
      <c r="AR813" s="1">
        <v>0</v>
      </c>
      <c r="AS813" s="1">
        <v>0</v>
      </c>
      <c r="AT813" s="1">
        <v>0</v>
      </c>
      <c r="AU813" s="1">
        <v>0</v>
      </c>
      <c r="AV813" s="1">
        <f t="shared" si="12"/>
        <v>14400</v>
      </c>
      <c r="AW813" s="2" t="s">
        <v>142</v>
      </c>
    </row>
    <row r="814" spans="2:49" x14ac:dyDescent="0.25">
      <c r="B814" s="2" t="s">
        <v>151</v>
      </c>
      <c r="C814" s="2" t="s">
        <v>267</v>
      </c>
      <c r="D814" s="6" t="s">
        <v>1994</v>
      </c>
      <c r="H814" s="1">
        <v>12551.54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5112.4799999999996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2664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1497.62</v>
      </c>
      <c r="AF814" s="1">
        <v>0</v>
      </c>
      <c r="AG814" s="1">
        <v>0</v>
      </c>
      <c r="AH814" s="1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0</v>
      </c>
      <c r="AT814" s="1">
        <v>0</v>
      </c>
      <c r="AU814" s="1">
        <v>0</v>
      </c>
      <c r="AV814" s="1">
        <f t="shared" si="12"/>
        <v>13502.400000000001</v>
      </c>
      <c r="AW814" s="2" t="s">
        <v>133</v>
      </c>
    </row>
    <row r="815" spans="2:49" x14ac:dyDescent="0.25">
      <c r="B815" s="2" t="s">
        <v>151</v>
      </c>
      <c r="C815" s="2" t="s">
        <v>267</v>
      </c>
      <c r="D815" s="6" t="s">
        <v>1994</v>
      </c>
      <c r="H815" s="1">
        <v>12551.52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5112.4799999999996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2664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0</v>
      </c>
      <c r="AS815" s="1">
        <v>0</v>
      </c>
      <c r="AT815" s="1">
        <v>0</v>
      </c>
      <c r="AU815" s="1">
        <v>0</v>
      </c>
      <c r="AV815" s="1">
        <f t="shared" si="12"/>
        <v>15000</v>
      </c>
      <c r="AW815" s="2" t="s">
        <v>133</v>
      </c>
    </row>
    <row r="816" spans="2:49" x14ac:dyDescent="0.25">
      <c r="B816" s="2" t="s">
        <v>151</v>
      </c>
      <c r="C816" s="2" t="s">
        <v>267</v>
      </c>
      <c r="D816" s="6" t="s">
        <v>1994</v>
      </c>
      <c r="H816" s="1">
        <v>12551.6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1572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400</v>
      </c>
      <c r="AQ816" s="1">
        <v>0</v>
      </c>
      <c r="AR816" s="1">
        <v>0</v>
      </c>
      <c r="AS816" s="1">
        <v>0</v>
      </c>
      <c r="AT816" s="1">
        <v>0</v>
      </c>
      <c r="AU816" s="1">
        <v>0</v>
      </c>
      <c r="AV816" s="1">
        <f t="shared" si="12"/>
        <v>10579.6</v>
      </c>
      <c r="AW816" s="2" t="s">
        <v>133</v>
      </c>
    </row>
    <row r="817" spans="2:49" x14ac:dyDescent="0.25">
      <c r="B817" s="2" t="s">
        <v>151</v>
      </c>
      <c r="C817" s="2" t="s">
        <v>267</v>
      </c>
      <c r="D817" s="6" t="s">
        <v>1994</v>
      </c>
      <c r="H817" s="1">
        <v>15061.9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2108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0</v>
      </c>
      <c r="AT817" s="1">
        <v>0</v>
      </c>
      <c r="AU817" s="1">
        <v>0</v>
      </c>
      <c r="AV817" s="1">
        <f t="shared" si="12"/>
        <v>12953.9</v>
      </c>
      <c r="AW817" s="2" t="s">
        <v>142</v>
      </c>
    </row>
    <row r="818" spans="2:49" x14ac:dyDescent="0.25">
      <c r="B818" s="2" t="s">
        <v>151</v>
      </c>
      <c r="C818" s="2" t="s">
        <v>267</v>
      </c>
      <c r="D818" s="6" t="s">
        <v>1994</v>
      </c>
      <c r="H818" s="1">
        <v>13179.13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1706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1507.74</v>
      </c>
      <c r="AF818" s="1">
        <v>2324.2399999999998</v>
      </c>
      <c r="AG818" s="1">
        <v>300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400</v>
      </c>
      <c r="AQ818" s="1">
        <v>0</v>
      </c>
      <c r="AR818" s="1">
        <v>0</v>
      </c>
      <c r="AS818" s="1">
        <v>0</v>
      </c>
      <c r="AT818" s="1">
        <v>0</v>
      </c>
      <c r="AU818" s="1">
        <v>0</v>
      </c>
      <c r="AV818" s="1">
        <f t="shared" si="12"/>
        <v>6941.15</v>
      </c>
      <c r="AW818" s="2" t="s">
        <v>1585</v>
      </c>
    </row>
    <row r="819" spans="2:49" x14ac:dyDescent="0.25">
      <c r="B819" s="2" t="s">
        <v>151</v>
      </c>
      <c r="C819" s="2" t="s">
        <v>267</v>
      </c>
      <c r="D819" s="6" t="s">
        <v>1994</v>
      </c>
      <c r="H819" s="1">
        <v>15061.87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2108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1751.87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0</v>
      </c>
      <c r="AT819" s="1">
        <v>0</v>
      </c>
      <c r="AU819" s="1">
        <v>0</v>
      </c>
      <c r="AV819" s="1">
        <f t="shared" si="12"/>
        <v>11202</v>
      </c>
      <c r="AW819" s="2" t="s">
        <v>142</v>
      </c>
    </row>
    <row r="820" spans="2:49" x14ac:dyDescent="0.25">
      <c r="B820" s="2" t="s">
        <v>151</v>
      </c>
      <c r="C820" s="2" t="s">
        <v>267</v>
      </c>
      <c r="D820" s="6" t="s">
        <v>1994</v>
      </c>
      <c r="H820" s="1">
        <v>12551.6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1572</v>
      </c>
      <c r="Y820" s="1">
        <v>0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240</v>
      </c>
      <c r="AQ820" s="1">
        <v>0</v>
      </c>
      <c r="AR820" s="1">
        <v>0</v>
      </c>
      <c r="AS820" s="1">
        <v>0</v>
      </c>
      <c r="AT820" s="1">
        <v>0</v>
      </c>
      <c r="AU820" s="1">
        <v>0</v>
      </c>
      <c r="AV820" s="1">
        <f t="shared" si="12"/>
        <v>10739.6</v>
      </c>
      <c r="AW820" s="2" t="s">
        <v>133</v>
      </c>
    </row>
    <row r="821" spans="2:49" x14ac:dyDescent="0.25">
      <c r="B821" s="2" t="s">
        <v>151</v>
      </c>
      <c r="C821" s="2" t="s">
        <v>267</v>
      </c>
      <c r="D821" s="6" t="s">
        <v>1994</v>
      </c>
      <c r="H821" s="1">
        <v>15061.9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2108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240</v>
      </c>
      <c r="AQ821" s="1">
        <v>0</v>
      </c>
      <c r="AR821" s="1">
        <v>0</v>
      </c>
      <c r="AS821" s="1">
        <v>0</v>
      </c>
      <c r="AT821" s="1">
        <v>0</v>
      </c>
      <c r="AU821" s="1">
        <v>0</v>
      </c>
      <c r="AV821" s="1">
        <f t="shared" si="12"/>
        <v>12713.9</v>
      </c>
      <c r="AW821" s="2" t="s">
        <v>142</v>
      </c>
    </row>
    <row r="822" spans="2:49" x14ac:dyDescent="0.25">
      <c r="B822" s="2" t="s">
        <v>151</v>
      </c>
      <c r="C822" s="2" t="s">
        <v>267</v>
      </c>
      <c r="D822" s="6" t="s">
        <v>1994</v>
      </c>
      <c r="H822" s="1">
        <v>12551.52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1572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525.5</v>
      </c>
      <c r="AF822" s="1">
        <v>1587.76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4135.8599999999997</v>
      </c>
      <c r="AR822" s="1">
        <v>0</v>
      </c>
      <c r="AS822" s="1">
        <v>0</v>
      </c>
      <c r="AT822" s="1">
        <v>0</v>
      </c>
      <c r="AU822" s="1">
        <v>0</v>
      </c>
      <c r="AV822" s="1">
        <f t="shared" si="12"/>
        <v>4730.4000000000005</v>
      </c>
      <c r="AW822" s="2" t="s">
        <v>133</v>
      </c>
    </row>
    <row r="823" spans="2:49" x14ac:dyDescent="0.25">
      <c r="B823" s="2" t="s">
        <v>151</v>
      </c>
      <c r="C823" s="2" t="s">
        <v>267</v>
      </c>
      <c r="D823" s="6" t="s">
        <v>1994</v>
      </c>
      <c r="H823" s="1">
        <v>13179.1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1706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0</v>
      </c>
      <c r="AS823" s="1">
        <v>0</v>
      </c>
      <c r="AT823" s="1">
        <v>0</v>
      </c>
      <c r="AU823" s="1">
        <v>0</v>
      </c>
      <c r="AV823" s="1">
        <f t="shared" si="12"/>
        <v>11473.1</v>
      </c>
      <c r="AW823" s="2" t="s">
        <v>1585</v>
      </c>
    </row>
    <row r="824" spans="2:49" x14ac:dyDescent="0.25">
      <c r="B824" s="2" t="s">
        <v>151</v>
      </c>
      <c r="C824" s="2" t="s">
        <v>267</v>
      </c>
      <c r="D824" s="6" t="s">
        <v>1994</v>
      </c>
      <c r="H824" s="1">
        <v>15061.82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2602.1799999999998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2664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2055.88</v>
      </c>
      <c r="AF824" s="1">
        <v>931.38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300</v>
      </c>
      <c r="AQ824" s="1">
        <v>4773.24</v>
      </c>
      <c r="AR824" s="1">
        <v>147.30000000000001</v>
      </c>
      <c r="AS824" s="1">
        <v>0</v>
      </c>
      <c r="AT824" s="1">
        <v>0</v>
      </c>
      <c r="AU824" s="1">
        <v>0</v>
      </c>
      <c r="AV824" s="1">
        <f t="shared" si="12"/>
        <v>6792.2</v>
      </c>
      <c r="AW824" s="2" t="s">
        <v>142</v>
      </c>
    </row>
    <row r="825" spans="2:49" x14ac:dyDescent="0.25">
      <c r="B825" s="2" t="s">
        <v>151</v>
      </c>
      <c r="C825" s="2" t="s">
        <v>267</v>
      </c>
      <c r="D825" s="6" t="s">
        <v>1994</v>
      </c>
      <c r="H825" s="1">
        <v>18074.25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2752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530.26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4497.09</v>
      </c>
      <c r="AR825" s="1">
        <v>0</v>
      </c>
      <c r="AS825" s="1">
        <v>0</v>
      </c>
      <c r="AT825" s="1">
        <v>0</v>
      </c>
      <c r="AU825" s="1">
        <v>0</v>
      </c>
      <c r="AV825" s="1">
        <f t="shared" si="12"/>
        <v>10294.9</v>
      </c>
      <c r="AW825" s="2" t="s">
        <v>268</v>
      </c>
    </row>
    <row r="826" spans="2:49" x14ac:dyDescent="0.25">
      <c r="B826" s="2" t="s">
        <v>151</v>
      </c>
      <c r="C826" s="2" t="s">
        <v>267</v>
      </c>
      <c r="D826" s="6" t="s">
        <v>1994</v>
      </c>
      <c r="H826" s="1">
        <v>12551.52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6118.48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2878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3301.6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0</v>
      </c>
      <c r="AV826" s="1">
        <f t="shared" si="12"/>
        <v>12490.4</v>
      </c>
      <c r="AW826" s="2" t="s">
        <v>133</v>
      </c>
    </row>
    <row r="827" spans="2:49" x14ac:dyDescent="0.25">
      <c r="B827" s="2" t="s">
        <v>151</v>
      </c>
      <c r="C827" s="2" t="s">
        <v>267</v>
      </c>
      <c r="D827" s="6" t="s">
        <v>1994</v>
      </c>
      <c r="H827" s="1">
        <v>15061.9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2602.1799999999998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2664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1576.34</v>
      </c>
      <c r="AF827" s="1">
        <v>1977.74</v>
      </c>
      <c r="AG827" s="1">
        <v>0</v>
      </c>
      <c r="AH827" s="1">
        <v>0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240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f t="shared" si="12"/>
        <v>11205.999999999998</v>
      </c>
      <c r="AW827" s="2" t="s">
        <v>142</v>
      </c>
    </row>
    <row r="828" spans="2:49" x14ac:dyDescent="0.25">
      <c r="B828" s="2" t="s">
        <v>151</v>
      </c>
      <c r="C828" s="2" t="s">
        <v>267</v>
      </c>
      <c r="D828" s="6" t="s">
        <v>1994</v>
      </c>
      <c r="H828" s="1">
        <v>12551.52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5112.4799999999996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2664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3186.5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0</v>
      </c>
      <c r="AU828" s="1">
        <v>0</v>
      </c>
      <c r="AV828" s="1">
        <f t="shared" si="12"/>
        <v>11813.5</v>
      </c>
      <c r="AW828" s="2" t="s">
        <v>133</v>
      </c>
    </row>
    <row r="829" spans="2:49" x14ac:dyDescent="0.25">
      <c r="B829" s="2" t="s">
        <v>151</v>
      </c>
      <c r="C829" s="2" t="s">
        <v>267</v>
      </c>
      <c r="D829" s="6" t="s">
        <v>1994</v>
      </c>
      <c r="H829" s="1">
        <v>12551.52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5112.4799999999996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2664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f t="shared" si="12"/>
        <v>15000</v>
      </c>
      <c r="AW829" s="2" t="s">
        <v>133</v>
      </c>
    </row>
    <row r="830" spans="2:49" x14ac:dyDescent="0.25">
      <c r="B830" s="2" t="s">
        <v>151</v>
      </c>
      <c r="C830" s="2" t="s">
        <v>267</v>
      </c>
      <c r="D830" s="6" t="s">
        <v>1994</v>
      </c>
      <c r="H830" s="1">
        <v>12551.6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5112.4799999999996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2664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0</v>
      </c>
      <c r="AR830" s="1">
        <v>473.58</v>
      </c>
      <c r="AS830" s="1">
        <v>0</v>
      </c>
      <c r="AT830" s="1">
        <v>0</v>
      </c>
      <c r="AU830" s="1">
        <v>0</v>
      </c>
      <c r="AV830" s="1">
        <f t="shared" si="12"/>
        <v>14526.500000000002</v>
      </c>
      <c r="AW830" s="2" t="s">
        <v>133</v>
      </c>
    </row>
    <row r="831" spans="2:49" x14ac:dyDescent="0.25">
      <c r="B831" s="2" t="s">
        <v>151</v>
      </c>
      <c r="C831" s="2" t="s">
        <v>267</v>
      </c>
      <c r="D831" s="6" t="s">
        <v>1994</v>
      </c>
      <c r="H831" s="1">
        <v>12551.59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5112.4799999999996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2664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1556.28</v>
      </c>
      <c r="AF831" s="1">
        <v>2138.13</v>
      </c>
      <c r="AG831" s="1">
        <v>286.66000000000003</v>
      </c>
      <c r="AH831" s="1">
        <v>0</v>
      </c>
      <c r="AI831" s="1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480</v>
      </c>
      <c r="AQ831" s="1">
        <v>3991</v>
      </c>
      <c r="AR831" s="1">
        <v>0</v>
      </c>
      <c r="AS831" s="1">
        <v>0</v>
      </c>
      <c r="AT831" s="1">
        <v>0</v>
      </c>
      <c r="AU831" s="1">
        <v>0</v>
      </c>
      <c r="AV831" s="1">
        <f t="shared" si="12"/>
        <v>6548</v>
      </c>
      <c r="AW831" s="2" t="s">
        <v>133</v>
      </c>
    </row>
    <row r="832" spans="2:49" x14ac:dyDescent="0.25">
      <c r="B832" s="2" t="s">
        <v>151</v>
      </c>
      <c r="C832" s="2" t="s">
        <v>267</v>
      </c>
      <c r="D832" s="6" t="s">
        <v>1994</v>
      </c>
      <c r="H832" s="1">
        <v>12551.56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5112.4799999999996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2664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793.84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0</v>
      </c>
      <c r="AT832" s="1">
        <v>0</v>
      </c>
      <c r="AU832" s="1">
        <v>0</v>
      </c>
      <c r="AV832" s="1">
        <f t="shared" si="12"/>
        <v>14206.2</v>
      </c>
      <c r="AW832" s="2" t="s">
        <v>133</v>
      </c>
    </row>
    <row r="833" spans="2:49" x14ac:dyDescent="0.25">
      <c r="B833" s="2" t="s">
        <v>151</v>
      </c>
      <c r="C833" s="2" t="s">
        <v>267</v>
      </c>
      <c r="D833" s="6" t="s">
        <v>1994</v>
      </c>
      <c r="H833" s="1">
        <v>12551.58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5112.4799999999996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2664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3924.66</v>
      </c>
      <c r="AR833" s="1">
        <v>0</v>
      </c>
      <c r="AS833" s="1">
        <v>0</v>
      </c>
      <c r="AT833" s="1">
        <v>0</v>
      </c>
      <c r="AU833" s="1">
        <v>0</v>
      </c>
      <c r="AV833" s="1">
        <f t="shared" si="12"/>
        <v>11075.399999999998</v>
      </c>
      <c r="AW833" s="2" t="s">
        <v>133</v>
      </c>
    </row>
    <row r="834" spans="2:49" x14ac:dyDescent="0.25">
      <c r="B834" s="2" t="s">
        <v>151</v>
      </c>
      <c r="C834" s="2" t="s">
        <v>267</v>
      </c>
      <c r="D834" s="6" t="s">
        <v>1994</v>
      </c>
      <c r="H834" s="1">
        <v>18074.27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2752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1522.08</v>
      </c>
      <c r="AF834" s="1">
        <v>2980.24</v>
      </c>
      <c r="AG834" s="1">
        <v>0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250</v>
      </c>
      <c r="AQ834" s="1">
        <v>2336</v>
      </c>
      <c r="AR834" s="1">
        <v>0</v>
      </c>
      <c r="AS834" s="1">
        <v>0</v>
      </c>
      <c r="AT834" s="1">
        <v>0</v>
      </c>
      <c r="AU834" s="1">
        <v>0</v>
      </c>
      <c r="AV834" s="1">
        <f t="shared" si="12"/>
        <v>8233.9500000000007</v>
      </c>
      <c r="AW834" s="2" t="s">
        <v>268</v>
      </c>
    </row>
    <row r="835" spans="2:49" x14ac:dyDescent="0.25">
      <c r="B835" s="2" t="s">
        <v>151</v>
      </c>
      <c r="C835" s="2" t="s">
        <v>267</v>
      </c>
      <c r="D835" s="6" t="s">
        <v>1994</v>
      </c>
      <c r="H835" s="1">
        <v>12551.59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5112.4799999999996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2664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148.62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0</v>
      </c>
      <c r="AQ835" s="1">
        <v>0</v>
      </c>
      <c r="AR835" s="1">
        <v>0</v>
      </c>
      <c r="AS835" s="1">
        <v>0</v>
      </c>
      <c r="AT835" s="1">
        <v>0</v>
      </c>
      <c r="AU835" s="1">
        <v>0</v>
      </c>
      <c r="AV835" s="1">
        <f t="shared" si="12"/>
        <v>14851.449999999999</v>
      </c>
      <c r="AW835" s="2" t="s">
        <v>133</v>
      </c>
    </row>
    <row r="836" spans="2:49" x14ac:dyDescent="0.25">
      <c r="B836" s="2" t="s">
        <v>151</v>
      </c>
      <c r="C836" s="2" t="s">
        <v>267</v>
      </c>
      <c r="D836" s="6" t="s">
        <v>1994</v>
      </c>
      <c r="H836" s="1">
        <v>15061.88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2602.1799999999998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2664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1666.49</v>
      </c>
      <c r="AF836" s="1">
        <v>1700.08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2131.14</v>
      </c>
      <c r="AR836" s="1">
        <v>0</v>
      </c>
      <c r="AS836" s="1">
        <v>0</v>
      </c>
      <c r="AT836" s="1">
        <v>0</v>
      </c>
      <c r="AU836" s="1">
        <v>0</v>
      </c>
      <c r="AV836" s="1">
        <f t="shared" si="12"/>
        <v>9502.3499999999985</v>
      </c>
      <c r="AW836" s="2" t="s">
        <v>142</v>
      </c>
    </row>
    <row r="837" spans="2:49" x14ac:dyDescent="0.25">
      <c r="B837" s="2" t="s">
        <v>151</v>
      </c>
      <c r="C837" s="2" t="s">
        <v>267</v>
      </c>
      <c r="D837" s="6" t="s">
        <v>1994</v>
      </c>
      <c r="H837" s="1">
        <v>16605.68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1057.3399999999999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2664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709.28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5253.24</v>
      </c>
      <c r="AR837" s="1">
        <v>0</v>
      </c>
      <c r="AS837" s="1">
        <v>0</v>
      </c>
      <c r="AT837" s="1">
        <v>0</v>
      </c>
      <c r="AU837" s="1">
        <v>0</v>
      </c>
      <c r="AV837" s="1">
        <f t="shared" si="12"/>
        <v>9036.5</v>
      </c>
      <c r="AW837" s="2" t="s">
        <v>1668</v>
      </c>
    </row>
    <row r="838" spans="2:49" x14ac:dyDescent="0.25">
      <c r="B838" s="2" t="s">
        <v>151</v>
      </c>
      <c r="C838" s="2" t="s">
        <v>267</v>
      </c>
      <c r="D838" s="6" t="s">
        <v>1994</v>
      </c>
      <c r="H838" s="1">
        <v>12551.6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6118.48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2878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2793.88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f t="shared" si="12"/>
        <v>12998.2</v>
      </c>
      <c r="AW838" s="2" t="s">
        <v>133</v>
      </c>
    </row>
    <row r="839" spans="2:49" x14ac:dyDescent="0.25">
      <c r="B839" s="2" t="s">
        <v>151</v>
      </c>
      <c r="C839" s="2" t="s">
        <v>267</v>
      </c>
      <c r="D839" s="6" t="s">
        <v>1994</v>
      </c>
      <c r="H839" s="1">
        <v>12551.54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5112.4799999999996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2664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1862.62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0</v>
      </c>
      <c r="AT839" s="1">
        <v>0</v>
      </c>
      <c r="AU839" s="1">
        <v>0</v>
      </c>
      <c r="AV839" s="1">
        <f t="shared" si="12"/>
        <v>13137.400000000001</v>
      </c>
      <c r="AW839" s="2" t="s">
        <v>133</v>
      </c>
    </row>
    <row r="840" spans="2:49" x14ac:dyDescent="0.25">
      <c r="B840" s="2" t="s">
        <v>151</v>
      </c>
      <c r="C840" s="2" t="s">
        <v>267</v>
      </c>
      <c r="D840" s="6" t="s">
        <v>1994</v>
      </c>
      <c r="H840" s="1">
        <v>12551.56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5112.4799999999996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2664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1236.04</v>
      </c>
      <c r="AF840" s="1">
        <v>3539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0</v>
      </c>
      <c r="AU840" s="1">
        <v>0</v>
      </c>
      <c r="AV840" s="1">
        <f t="shared" si="12"/>
        <v>10225</v>
      </c>
      <c r="AW840" s="2" t="s">
        <v>133</v>
      </c>
    </row>
    <row r="841" spans="2:49" x14ac:dyDescent="0.25">
      <c r="B841" s="2" t="s">
        <v>151</v>
      </c>
      <c r="C841" s="2" t="s">
        <v>267</v>
      </c>
      <c r="D841" s="6" t="s">
        <v>1994</v>
      </c>
      <c r="H841" s="1">
        <v>12551.58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5112.4799999999996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2664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780.46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f t="shared" ref="AV841:AV904" si="13">H841+I841+J841+K841+L841+M841+N841+O841+P841+Q841+R841+S841+T841+U841+V841-W841-X841-Y841-Z841-AA841-AB841-AC841-AD841-AE841-AF841-AG841-AH841-AI841-AJ841-AK841-AL841-AM841-AN841-AO841-AP841-AQ841-AR841-AS841-AT841-AU841</f>
        <v>14219.599999999999</v>
      </c>
      <c r="AW841" s="2" t="s">
        <v>133</v>
      </c>
    </row>
    <row r="842" spans="2:49" x14ac:dyDescent="0.25">
      <c r="B842" s="2" t="s">
        <v>151</v>
      </c>
      <c r="C842" s="2" t="s">
        <v>267</v>
      </c>
      <c r="D842" s="6" t="s">
        <v>1994</v>
      </c>
      <c r="H842" s="1">
        <v>15061.86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2602.1799999999998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2664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2131.14</v>
      </c>
      <c r="AR842" s="1">
        <v>0</v>
      </c>
      <c r="AS842" s="1">
        <v>0</v>
      </c>
      <c r="AT842" s="1">
        <v>0</v>
      </c>
      <c r="AU842" s="1">
        <v>0</v>
      </c>
      <c r="AV842" s="1">
        <f t="shared" si="13"/>
        <v>12868.900000000001</v>
      </c>
      <c r="AW842" s="2" t="s">
        <v>142</v>
      </c>
    </row>
    <row r="843" spans="2:49" x14ac:dyDescent="0.25">
      <c r="B843" s="2" t="s">
        <v>151</v>
      </c>
      <c r="C843" s="2" t="s">
        <v>267</v>
      </c>
      <c r="D843" s="6" t="s">
        <v>1994</v>
      </c>
      <c r="H843" s="1">
        <v>15061.87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2602.1799999999998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2664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433.24</v>
      </c>
      <c r="AF843" s="1">
        <v>3630.21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f t="shared" si="13"/>
        <v>10936.599999999999</v>
      </c>
      <c r="AW843" s="2" t="s">
        <v>142</v>
      </c>
    </row>
    <row r="844" spans="2:49" x14ac:dyDescent="0.25">
      <c r="B844" s="2" t="s">
        <v>17</v>
      </c>
      <c r="C844" s="2" t="s">
        <v>267</v>
      </c>
      <c r="D844" s="6" t="s">
        <v>1994</v>
      </c>
      <c r="H844" s="1">
        <v>9000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1368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f t="shared" si="13"/>
        <v>7632</v>
      </c>
      <c r="AW844" s="2" t="s">
        <v>1213</v>
      </c>
    </row>
    <row r="845" spans="2:49" x14ac:dyDescent="0.25">
      <c r="B845" s="2" t="s">
        <v>151</v>
      </c>
      <c r="C845" s="2" t="s">
        <v>267</v>
      </c>
      <c r="D845" s="6" t="s">
        <v>1994</v>
      </c>
      <c r="H845" s="1">
        <v>12551.56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1572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673.93</v>
      </c>
      <c r="AF845" s="1">
        <v>3889.83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350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f t="shared" si="13"/>
        <v>6065.7999999999993</v>
      </c>
      <c r="AW845" s="2" t="s">
        <v>133</v>
      </c>
    </row>
    <row r="846" spans="2:49" x14ac:dyDescent="0.25">
      <c r="B846" s="2" t="s">
        <v>151</v>
      </c>
      <c r="C846" s="2" t="s">
        <v>267</v>
      </c>
      <c r="D846" s="6" t="s">
        <v>1994</v>
      </c>
      <c r="H846" s="1">
        <v>12551.6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1572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3450.38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350</v>
      </c>
      <c r="AQ846" s="1">
        <v>3502.52</v>
      </c>
      <c r="AR846" s="1">
        <v>0</v>
      </c>
      <c r="AS846" s="1">
        <v>0</v>
      </c>
      <c r="AT846" s="1">
        <v>0</v>
      </c>
      <c r="AU846" s="1">
        <v>0</v>
      </c>
      <c r="AV846" s="1">
        <f t="shared" si="13"/>
        <v>3676.7000000000003</v>
      </c>
      <c r="AW846" s="2" t="s">
        <v>133</v>
      </c>
    </row>
    <row r="847" spans="2:49" x14ac:dyDescent="0.25">
      <c r="B847" s="2" t="s">
        <v>151</v>
      </c>
      <c r="C847" s="2" t="s">
        <v>267</v>
      </c>
      <c r="D847" s="6" t="s">
        <v>1994</v>
      </c>
      <c r="H847" s="1">
        <v>12551.54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1572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617.88</v>
      </c>
      <c r="AF847" s="1">
        <v>2144.1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300</v>
      </c>
      <c r="AQ847" s="1">
        <v>3753.66</v>
      </c>
      <c r="AR847" s="1">
        <v>0</v>
      </c>
      <c r="AS847" s="1">
        <v>0</v>
      </c>
      <c r="AT847" s="1">
        <v>0</v>
      </c>
      <c r="AU847" s="1">
        <v>0</v>
      </c>
      <c r="AV847" s="1">
        <f t="shared" si="13"/>
        <v>4163.9000000000015</v>
      </c>
      <c r="AW847" s="2" t="s">
        <v>133</v>
      </c>
    </row>
    <row r="848" spans="2:49" x14ac:dyDescent="0.25">
      <c r="B848" s="2" t="s">
        <v>151</v>
      </c>
      <c r="C848" s="2" t="s">
        <v>267</v>
      </c>
      <c r="D848" s="6" t="s">
        <v>1994</v>
      </c>
      <c r="H848" s="1">
        <v>15061.86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2108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300</v>
      </c>
      <c r="AQ848" s="1">
        <v>1822.96</v>
      </c>
      <c r="AR848" s="1">
        <v>0</v>
      </c>
      <c r="AS848" s="1">
        <v>0</v>
      </c>
      <c r="AT848" s="1">
        <v>0</v>
      </c>
      <c r="AU848" s="1">
        <v>0</v>
      </c>
      <c r="AV848" s="1">
        <f t="shared" si="13"/>
        <v>10830.900000000001</v>
      </c>
      <c r="AW848" s="2" t="s">
        <v>142</v>
      </c>
    </row>
    <row r="849" spans="2:49" x14ac:dyDescent="0.25">
      <c r="B849" s="2" t="s">
        <v>151</v>
      </c>
      <c r="C849" s="2" t="s">
        <v>267</v>
      </c>
      <c r="D849" s="6" t="s">
        <v>1994</v>
      </c>
      <c r="H849" s="1">
        <v>12551.56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1572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549.76</v>
      </c>
      <c r="AF849" s="1">
        <v>2583.86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240</v>
      </c>
      <c r="AQ849" s="1">
        <v>3936.14</v>
      </c>
      <c r="AR849" s="1">
        <v>0</v>
      </c>
      <c r="AS849" s="1">
        <v>0</v>
      </c>
      <c r="AT849" s="1">
        <v>0</v>
      </c>
      <c r="AU849" s="1">
        <v>0</v>
      </c>
      <c r="AV849" s="1">
        <f t="shared" si="13"/>
        <v>3669.7999999999988</v>
      </c>
      <c r="AW849" s="2" t="s">
        <v>133</v>
      </c>
    </row>
    <row r="850" spans="2:49" x14ac:dyDescent="0.25">
      <c r="B850" s="2" t="s">
        <v>151</v>
      </c>
      <c r="C850" s="2" t="s">
        <v>267</v>
      </c>
      <c r="D850" s="6" t="s">
        <v>1994</v>
      </c>
      <c r="H850" s="1">
        <v>12551.6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1572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400</v>
      </c>
      <c r="AQ850" s="1">
        <v>1906.1</v>
      </c>
      <c r="AR850" s="1">
        <v>0</v>
      </c>
      <c r="AS850" s="1">
        <v>0</v>
      </c>
      <c r="AT850" s="1">
        <v>0</v>
      </c>
      <c r="AU850" s="1">
        <v>0</v>
      </c>
      <c r="AV850" s="1">
        <f t="shared" si="13"/>
        <v>8673.5</v>
      </c>
      <c r="AW850" s="2" t="s">
        <v>133</v>
      </c>
    </row>
    <row r="851" spans="2:49" x14ac:dyDescent="0.25">
      <c r="B851" s="2" t="s">
        <v>151</v>
      </c>
      <c r="C851" s="2" t="s">
        <v>267</v>
      </c>
      <c r="D851" s="6" t="s">
        <v>1994</v>
      </c>
      <c r="H851" s="1">
        <v>12551.57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1572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919.36</v>
      </c>
      <c r="AF851" s="1">
        <v>2716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2131.14</v>
      </c>
      <c r="AR851" s="1">
        <v>185.62</v>
      </c>
      <c r="AS851" s="1">
        <v>0</v>
      </c>
      <c r="AT851" s="1">
        <v>0</v>
      </c>
      <c r="AU851" s="1">
        <v>0</v>
      </c>
      <c r="AV851" s="1">
        <f t="shared" si="13"/>
        <v>5027.45</v>
      </c>
      <c r="AW851" s="2" t="s">
        <v>133</v>
      </c>
    </row>
    <row r="852" spans="2:49" x14ac:dyDescent="0.25">
      <c r="B852" s="2" t="s">
        <v>151</v>
      </c>
      <c r="C852" s="2" t="s">
        <v>267</v>
      </c>
      <c r="D852" s="6" t="s">
        <v>1994</v>
      </c>
      <c r="H852" s="1">
        <v>13179.14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1706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3446.84</v>
      </c>
      <c r="AR852" s="1">
        <v>0</v>
      </c>
      <c r="AS852" s="1">
        <v>0</v>
      </c>
      <c r="AT852" s="1">
        <v>0</v>
      </c>
      <c r="AU852" s="1">
        <v>0</v>
      </c>
      <c r="AV852" s="1">
        <f t="shared" si="13"/>
        <v>8026.2999999999993</v>
      </c>
      <c r="AW852" s="2" t="s">
        <v>1585</v>
      </c>
    </row>
    <row r="853" spans="2:49" x14ac:dyDescent="0.25">
      <c r="B853" s="2" t="s">
        <v>151</v>
      </c>
      <c r="C853" s="2" t="s">
        <v>267</v>
      </c>
      <c r="D853" s="6" t="s">
        <v>1994</v>
      </c>
      <c r="H853" s="1">
        <v>12551.59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5112.4799999999996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2664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3175.22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500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f t="shared" si="13"/>
        <v>11324.85</v>
      </c>
      <c r="AW853" s="2" t="s">
        <v>133</v>
      </c>
    </row>
    <row r="854" spans="2:49" x14ac:dyDescent="0.25">
      <c r="B854" s="2" t="s">
        <v>151</v>
      </c>
      <c r="C854" s="2" t="s">
        <v>267</v>
      </c>
      <c r="D854" s="6" t="s">
        <v>1994</v>
      </c>
      <c r="H854" s="1">
        <v>12551.56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5112.4799999999996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2664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554.88</v>
      </c>
      <c r="AF854" s="1">
        <v>1307.76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  <c r="AU854" s="1">
        <v>0</v>
      </c>
      <c r="AV854" s="1">
        <f t="shared" si="13"/>
        <v>13137.400000000001</v>
      </c>
      <c r="AW854" s="2" t="s">
        <v>133</v>
      </c>
    </row>
    <row r="855" spans="2:49" x14ac:dyDescent="0.25">
      <c r="B855" s="2" t="s">
        <v>151</v>
      </c>
      <c r="C855" s="2" t="s">
        <v>267</v>
      </c>
      <c r="D855" s="6" t="s">
        <v>1994</v>
      </c>
      <c r="H855" s="1">
        <v>12551.52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5112.4799999999996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2664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489.88</v>
      </c>
      <c r="AF855" s="1">
        <v>2237.1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440</v>
      </c>
      <c r="AQ855" s="1">
        <v>4175.92</v>
      </c>
      <c r="AR855" s="1">
        <v>0</v>
      </c>
      <c r="AS855" s="1">
        <v>0</v>
      </c>
      <c r="AT855" s="1">
        <v>0</v>
      </c>
      <c r="AU855" s="1">
        <v>0</v>
      </c>
      <c r="AV855" s="1">
        <f t="shared" si="13"/>
        <v>7657.1</v>
      </c>
      <c r="AW855" s="2" t="s">
        <v>133</v>
      </c>
    </row>
    <row r="856" spans="2:49" x14ac:dyDescent="0.25">
      <c r="B856" s="2" t="s">
        <v>151</v>
      </c>
      <c r="C856" s="2" t="s">
        <v>267</v>
      </c>
      <c r="D856" s="6" t="s">
        <v>1994</v>
      </c>
      <c r="H856" s="1">
        <v>12551.52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5112.4799999999996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2664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f t="shared" si="13"/>
        <v>15000</v>
      </c>
      <c r="AW856" s="2" t="s">
        <v>133</v>
      </c>
    </row>
    <row r="857" spans="2:49" x14ac:dyDescent="0.25">
      <c r="B857" s="2" t="s">
        <v>151</v>
      </c>
      <c r="C857" s="2" t="s">
        <v>267</v>
      </c>
      <c r="D857" s="6" t="s">
        <v>1994</v>
      </c>
      <c r="H857" s="1">
        <v>12551.52</v>
      </c>
      <c r="I857" s="1">
        <v>0</v>
      </c>
      <c r="J857" s="1">
        <v>254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5112.4799999999996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2718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3070.1</v>
      </c>
      <c r="AR857" s="1">
        <v>0</v>
      </c>
      <c r="AS857" s="1">
        <v>0</v>
      </c>
      <c r="AT857" s="1">
        <v>0</v>
      </c>
      <c r="AU857" s="1">
        <v>0</v>
      </c>
      <c r="AV857" s="1">
        <f t="shared" si="13"/>
        <v>12129.9</v>
      </c>
      <c r="AW857" s="2" t="s">
        <v>133</v>
      </c>
    </row>
    <row r="858" spans="2:49" x14ac:dyDescent="0.25">
      <c r="B858" s="2" t="s">
        <v>151</v>
      </c>
      <c r="C858" s="2" t="s">
        <v>267</v>
      </c>
      <c r="D858" s="6" t="s">
        <v>1994</v>
      </c>
      <c r="H858" s="1">
        <v>12551.56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5112.4799999999996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2664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2131.14</v>
      </c>
      <c r="AR858" s="1">
        <v>0</v>
      </c>
      <c r="AS858" s="1">
        <v>0</v>
      </c>
      <c r="AT858" s="1">
        <v>0</v>
      </c>
      <c r="AU858" s="1">
        <v>0</v>
      </c>
      <c r="AV858" s="1">
        <f t="shared" si="13"/>
        <v>12868.900000000001</v>
      </c>
      <c r="AW858" s="2" t="s">
        <v>133</v>
      </c>
    </row>
    <row r="859" spans="2:49" x14ac:dyDescent="0.25">
      <c r="B859" s="2" t="s">
        <v>151</v>
      </c>
      <c r="C859" s="2" t="s">
        <v>267</v>
      </c>
      <c r="D859" s="6" t="s">
        <v>1994</v>
      </c>
      <c r="H859" s="1">
        <v>12551.52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5112.4799999999996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2664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f t="shared" si="13"/>
        <v>15000</v>
      </c>
      <c r="AW859" s="2" t="s">
        <v>133</v>
      </c>
    </row>
    <row r="860" spans="2:49" x14ac:dyDescent="0.25">
      <c r="B860" s="2" t="s">
        <v>151</v>
      </c>
      <c r="C860" s="2" t="s">
        <v>267</v>
      </c>
      <c r="D860" s="6" t="s">
        <v>1994</v>
      </c>
      <c r="H860" s="1">
        <v>15061.86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2602.1799999999998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2664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1193.58</v>
      </c>
      <c r="AF860" s="1">
        <v>3911.74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4275.07</v>
      </c>
      <c r="AR860" s="1">
        <v>0</v>
      </c>
      <c r="AS860" s="1">
        <v>0</v>
      </c>
      <c r="AT860" s="1">
        <v>0</v>
      </c>
      <c r="AU860" s="1">
        <v>0</v>
      </c>
      <c r="AV860" s="1">
        <f t="shared" si="13"/>
        <v>5619.6500000000015</v>
      </c>
      <c r="AW860" s="2" t="s">
        <v>142</v>
      </c>
    </row>
    <row r="861" spans="2:49" x14ac:dyDescent="0.25">
      <c r="B861" s="2" t="s">
        <v>151</v>
      </c>
      <c r="C861" s="2" t="s">
        <v>267</v>
      </c>
      <c r="D861" s="6" t="s">
        <v>1994</v>
      </c>
      <c r="H861" s="1">
        <v>12551.6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5112.4799999999996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2664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877.98</v>
      </c>
      <c r="AF861" s="1">
        <v>0</v>
      </c>
      <c r="AG861" s="1">
        <v>0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0</v>
      </c>
      <c r="AU861" s="1">
        <v>0</v>
      </c>
      <c r="AV861" s="1">
        <f t="shared" si="13"/>
        <v>14122.100000000002</v>
      </c>
      <c r="AW861" s="2" t="s">
        <v>133</v>
      </c>
    </row>
    <row r="862" spans="2:49" x14ac:dyDescent="0.25">
      <c r="B862" s="2" t="s">
        <v>151</v>
      </c>
      <c r="C862" s="2" t="s">
        <v>267</v>
      </c>
      <c r="D862" s="6" t="s">
        <v>1994</v>
      </c>
      <c r="H862" s="1">
        <v>13838.14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3825.66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v>2664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1613.52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1801.24</v>
      </c>
      <c r="AR862" s="1">
        <v>0</v>
      </c>
      <c r="AS862" s="1">
        <v>0</v>
      </c>
      <c r="AT862" s="1">
        <v>632.64</v>
      </c>
      <c r="AU862" s="1">
        <v>0</v>
      </c>
      <c r="AV862" s="1">
        <f t="shared" si="13"/>
        <v>10952.4</v>
      </c>
      <c r="AW862" s="2" t="s">
        <v>1493</v>
      </c>
    </row>
    <row r="863" spans="2:49" x14ac:dyDescent="0.25">
      <c r="B863" s="2" t="s">
        <v>151</v>
      </c>
      <c r="C863" s="2" t="s">
        <v>267</v>
      </c>
      <c r="D863" s="6" t="s">
        <v>1994</v>
      </c>
      <c r="H863" s="1">
        <v>12551.56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5112.4799999999996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2664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803.16</v>
      </c>
      <c r="AF863" s="1">
        <v>653.84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750</v>
      </c>
      <c r="AQ863" s="1">
        <v>1701.54</v>
      </c>
      <c r="AR863" s="1">
        <v>0</v>
      </c>
      <c r="AS863" s="1">
        <v>0</v>
      </c>
      <c r="AT863" s="1">
        <v>0</v>
      </c>
      <c r="AU863" s="1">
        <v>0</v>
      </c>
      <c r="AV863" s="1">
        <f t="shared" si="13"/>
        <v>11091.5</v>
      </c>
      <c r="AW863" s="2" t="s">
        <v>133</v>
      </c>
    </row>
    <row r="864" spans="2:49" x14ac:dyDescent="0.25">
      <c r="B864" s="2" t="s">
        <v>151</v>
      </c>
      <c r="C864" s="2" t="s">
        <v>267</v>
      </c>
      <c r="D864" s="6" t="s">
        <v>1994</v>
      </c>
      <c r="H864" s="1">
        <v>13838.14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3825.66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2664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f t="shared" si="13"/>
        <v>14999.8</v>
      </c>
      <c r="AW864" s="2" t="s">
        <v>1493</v>
      </c>
    </row>
    <row r="865" spans="2:49" x14ac:dyDescent="0.25">
      <c r="B865" s="2" t="s">
        <v>151</v>
      </c>
      <c r="C865" s="2" t="s">
        <v>267</v>
      </c>
      <c r="D865" s="6" t="s">
        <v>1994</v>
      </c>
      <c r="H865" s="1">
        <v>13838.07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3825.66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2664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1300</v>
      </c>
      <c r="AF865" s="1">
        <v>5386.12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852.46</v>
      </c>
      <c r="AR865" s="1">
        <v>0</v>
      </c>
      <c r="AS865" s="1">
        <v>0</v>
      </c>
      <c r="AT865" s="1">
        <v>0</v>
      </c>
      <c r="AU865" s="1">
        <v>0</v>
      </c>
      <c r="AV865" s="1">
        <f t="shared" si="13"/>
        <v>7461.1500000000005</v>
      </c>
      <c r="AW865" s="2" t="s">
        <v>1493</v>
      </c>
    </row>
    <row r="866" spans="2:49" x14ac:dyDescent="0.25">
      <c r="B866" s="2" t="s">
        <v>151</v>
      </c>
      <c r="C866" s="2" t="s">
        <v>267</v>
      </c>
      <c r="D866" s="6" t="s">
        <v>1994</v>
      </c>
      <c r="H866" s="1">
        <v>12551.52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5112.4799999999996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2664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f t="shared" si="13"/>
        <v>15000</v>
      </c>
      <c r="AW866" s="2" t="s">
        <v>133</v>
      </c>
    </row>
    <row r="867" spans="2:49" x14ac:dyDescent="0.25">
      <c r="B867" s="2" t="s">
        <v>151</v>
      </c>
      <c r="C867" s="2" t="s">
        <v>267</v>
      </c>
      <c r="D867" s="6" t="s">
        <v>1994</v>
      </c>
      <c r="H867" s="1">
        <v>12551.56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5112.4799999999996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481.14</v>
      </c>
      <c r="X867" s="1">
        <v>2598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0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f t="shared" si="13"/>
        <v>14584.900000000001</v>
      </c>
      <c r="AW867" s="2" t="s">
        <v>133</v>
      </c>
    </row>
    <row r="868" spans="2:49" x14ac:dyDescent="0.25">
      <c r="B868" s="2" t="s">
        <v>151</v>
      </c>
      <c r="C868" s="2" t="s">
        <v>267</v>
      </c>
      <c r="D868" s="6" t="s">
        <v>1994</v>
      </c>
      <c r="H868" s="1">
        <v>12551.56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5112.4799999999996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v>2664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1307.8399999999999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0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f t="shared" si="13"/>
        <v>13692.2</v>
      </c>
      <c r="AW868" s="2" t="s">
        <v>133</v>
      </c>
    </row>
    <row r="869" spans="2:49" x14ac:dyDescent="0.25">
      <c r="B869" s="2" t="s">
        <v>151</v>
      </c>
      <c r="C869" s="2" t="s">
        <v>267</v>
      </c>
      <c r="D869" s="6" t="s">
        <v>1994</v>
      </c>
      <c r="H869" s="1">
        <v>15061.84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2602.1799999999998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2664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722.32</v>
      </c>
      <c r="AF869" s="1">
        <v>0</v>
      </c>
      <c r="AG869" s="1">
        <v>0</v>
      </c>
      <c r="AH869" s="1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400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f t="shared" si="13"/>
        <v>13877.7</v>
      </c>
      <c r="AW869" s="2" t="s">
        <v>142</v>
      </c>
    </row>
    <row r="870" spans="2:49" x14ac:dyDescent="0.25">
      <c r="B870" s="2" t="s">
        <v>151</v>
      </c>
      <c r="C870" s="2" t="s">
        <v>267</v>
      </c>
      <c r="D870" s="6" t="s">
        <v>1994</v>
      </c>
      <c r="H870" s="1">
        <v>12551.52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5112.4799999999996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2664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315.66000000000003</v>
      </c>
      <c r="AF870" s="1">
        <v>0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400</v>
      </c>
      <c r="AQ870" s="1">
        <v>2415.29</v>
      </c>
      <c r="AR870" s="1">
        <v>0</v>
      </c>
      <c r="AS870" s="1">
        <v>0</v>
      </c>
      <c r="AT870" s="1">
        <v>1116.0999999999999</v>
      </c>
      <c r="AU870" s="1">
        <v>0</v>
      </c>
      <c r="AV870" s="1">
        <f t="shared" si="13"/>
        <v>10752.949999999999</v>
      </c>
      <c r="AW870" s="2" t="s">
        <v>133</v>
      </c>
    </row>
    <row r="871" spans="2:49" x14ac:dyDescent="0.25">
      <c r="B871" s="2" t="s">
        <v>151</v>
      </c>
      <c r="C871" s="2" t="s">
        <v>267</v>
      </c>
      <c r="D871" s="6" t="s">
        <v>1994</v>
      </c>
      <c r="H871" s="1">
        <v>12551.52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5112.4799999999996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2664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500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f t="shared" si="13"/>
        <v>14500</v>
      </c>
      <c r="AW871" s="2" t="s">
        <v>133</v>
      </c>
    </row>
    <row r="872" spans="2:49" x14ac:dyDescent="0.25">
      <c r="B872" s="2" t="s">
        <v>151</v>
      </c>
      <c r="C872" s="2" t="s">
        <v>267</v>
      </c>
      <c r="D872" s="6" t="s">
        <v>1994</v>
      </c>
      <c r="H872" s="1">
        <v>15061.82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2602.1799999999998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2664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f t="shared" si="13"/>
        <v>15000</v>
      </c>
      <c r="AW872" s="2" t="s">
        <v>142</v>
      </c>
    </row>
    <row r="873" spans="2:49" x14ac:dyDescent="0.25">
      <c r="B873" s="2" t="s">
        <v>151</v>
      </c>
      <c r="C873" s="2" t="s">
        <v>267</v>
      </c>
      <c r="D873" s="6" t="s">
        <v>1994</v>
      </c>
      <c r="H873" s="1">
        <v>13838.1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3825.66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2664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784.62</v>
      </c>
      <c r="AG873" s="1">
        <v>500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2131.14</v>
      </c>
      <c r="AR873" s="1">
        <v>0</v>
      </c>
      <c r="AS873" s="1">
        <v>0</v>
      </c>
      <c r="AT873" s="1">
        <v>0</v>
      </c>
      <c r="AU873" s="1">
        <v>0</v>
      </c>
      <c r="AV873" s="1">
        <f t="shared" si="13"/>
        <v>11584.000000000002</v>
      </c>
      <c r="AW873" s="2" t="s">
        <v>1493</v>
      </c>
    </row>
    <row r="874" spans="2:49" x14ac:dyDescent="0.25">
      <c r="B874" s="2" t="s">
        <v>151</v>
      </c>
      <c r="C874" s="2" t="s">
        <v>267</v>
      </c>
      <c r="D874" s="6" t="s">
        <v>1994</v>
      </c>
      <c r="H874" s="1">
        <v>13838.07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3825.66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2664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504.44</v>
      </c>
      <c r="AF874" s="1">
        <v>3453.84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200</v>
      </c>
      <c r="AQ874" s="1">
        <v>2336</v>
      </c>
      <c r="AR874" s="1">
        <v>0</v>
      </c>
      <c r="AS874" s="1">
        <v>0</v>
      </c>
      <c r="AT874" s="1">
        <v>0</v>
      </c>
      <c r="AU874" s="1">
        <v>0</v>
      </c>
      <c r="AV874" s="1">
        <f t="shared" si="13"/>
        <v>8505.4499999999989</v>
      </c>
      <c r="AW874" s="2" t="s">
        <v>1493</v>
      </c>
    </row>
    <row r="875" spans="2:49" x14ac:dyDescent="0.25">
      <c r="B875" s="2" t="s">
        <v>151</v>
      </c>
      <c r="C875" s="2" t="s">
        <v>267</v>
      </c>
      <c r="D875" s="6" t="s">
        <v>1994</v>
      </c>
      <c r="H875" s="1">
        <v>12551.52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5112.4799999999996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2664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f t="shared" si="13"/>
        <v>15000</v>
      </c>
      <c r="AW875" s="2" t="s">
        <v>133</v>
      </c>
    </row>
    <row r="876" spans="2:49" x14ac:dyDescent="0.25">
      <c r="B876" s="2" t="s">
        <v>151</v>
      </c>
      <c r="C876" s="2" t="s">
        <v>267</v>
      </c>
      <c r="D876" s="6" t="s">
        <v>1994</v>
      </c>
      <c r="H876" s="1">
        <v>12551.54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5112.4799999999996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2664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4039.42</v>
      </c>
      <c r="AR876" s="1">
        <v>0</v>
      </c>
      <c r="AS876" s="1">
        <v>0</v>
      </c>
      <c r="AT876" s="1">
        <v>0</v>
      </c>
      <c r="AU876" s="1">
        <v>0</v>
      </c>
      <c r="AV876" s="1">
        <f t="shared" si="13"/>
        <v>10960.6</v>
      </c>
      <c r="AW876" s="2" t="s">
        <v>133</v>
      </c>
    </row>
    <row r="877" spans="2:49" x14ac:dyDescent="0.25">
      <c r="B877" s="2" t="s">
        <v>151</v>
      </c>
      <c r="C877" s="2" t="s">
        <v>267</v>
      </c>
      <c r="D877" s="6" t="s">
        <v>1994</v>
      </c>
      <c r="H877" s="1">
        <v>12551.52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6118.48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2878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0</v>
      </c>
      <c r="AQ877" s="1">
        <v>0</v>
      </c>
      <c r="AR877" s="1">
        <v>0</v>
      </c>
      <c r="AS877" s="1">
        <v>0</v>
      </c>
      <c r="AT877" s="1">
        <v>0</v>
      </c>
      <c r="AU877" s="1">
        <v>0</v>
      </c>
      <c r="AV877" s="1">
        <f t="shared" si="13"/>
        <v>15792</v>
      </c>
      <c r="AW877" s="2" t="s">
        <v>133</v>
      </c>
    </row>
    <row r="878" spans="2:49" x14ac:dyDescent="0.25">
      <c r="B878" s="2" t="s">
        <v>151</v>
      </c>
      <c r="C878" s="2" t="s">
        <v>267</v>
      </c>
      <c r="D878" s="6" t="s">
        <v>1994</v>
      </c>
      <c r="H878" s="1">
        <v>15061.84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2108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1634.34</v>
      </c>
      <c r="AF878" s="1">
        <v>0</v>
      </c>
      <c r="AG878" s="1">
        <v>0</v>
      </c>
      <c r="AH878" s="1">
        <v>0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300</v>
      </c>
      <c r="AQ878" s="1">
        <v>0</v>
      </c>
      <c r="AR878" s="1">
        <v>0</v>
      </c>
      <c r="AS878" s="1">
        <v>0</v>
      </c>
      <c r="AT878" s="1">
        <v>0</v>
      </c>
      <c r="AU878" s="1">
        <v>0</v>
      </c>
      <c r="AV878" s="1">
        <f t="shared" si="13"/>
        <v>11019.5</v>
      </c>
      <c r="AW878" s="2" t="s">
        <v>142</v>
      </c>
    </row>
    <row r="879" spans="2:49" x14ac:dyDescent="0.25">
      <c r="B879" s="2" t="s">
        <v>151</v>
      </c>
      <c r="C879" s="2" t="s">
        <v>267</v>
      </c>
      <c r="D879" s="6" t="s">
        <v>1994</v>
      </c>
      <c r="H879" s="1">
        <v>15061.87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2602.1799999999998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2664</v>
      </c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476.34</v>
      </c>
      <c r="AG879" s="1">
        <v>0</v>
      </c>
      <c r="AH879" s="1">
        <v>0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1294.26</v>
      </c>
      <c r="AU879" s="1">
        <v>0</v>
      </c>
      <c r="AV879" s="1">
        <f t="shared" si="13"/>
        <v>13229.449999999999</v>
      </c>
      <c r="AW879" s="2" t="s">
        <v>142</v>
      </c>
    </row>
    <row r="880" spans="2:49" x14ac:dyDescent="0.25">
      <c r="B880" s="2" t="s">
        <v>151</v>
      </c>
      <c r="C880" s="2" t="s">
        <v>267</v>
      </c>
      <c r="D880" s="6" t="s">
        <v>1994</v>
      </c>
      <c r="H880" s="1">
        <v>12551.54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1572</v>
      </c>
      <c r="Y880" s="1">
        <v>0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>
        <v>0</v>
      </c>
      <c r="AF880" s="1">
        <v>3352.74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0</v>
      </c>
      <c r="AT880" s="1">
        <v>0</v>
      </c>
      <c r="AU880" s="1">
        <v>0</v>
      </c>
      <c r="AV880" s="1">
        <f t="shared" si="13"/>
        <v>7626.8000000000011</v>
      </c>
      <c r="AW880" s="2" t="s">
        <v>133</v>
      </c>
    </row>
    <row r="881" spans="2:49" x14ac:dyDescent="0.25">
      <c r="B881" s="2" t="s">
        <v>151</v>
      </c>
      <c r="C881" s="2" t="s">
        <v>267</v>
      </c>
      <c r="D881" s="6" t="s">
        <v>1994</v>
      </c>
      <c r="H881" s="1">
        <v>12551.54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4811.42</v>
      </c>
      <c r="X881" s="1">
        <v>914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2576.5700000000002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500</v>
      </c>
      <c r="AQ881" s="1">
        <v>0</v>
      </c>
      <c r="AR881" s="1">
        <v>0</v>
      </c>
      <c r="AS881" s="1">
        <v>0</v>
      </c>
      <c r="AT881" s="1">
        <v>0</v>
      </c>
      <c r="AU881" s="1">
        <v>0</v>
      </c>
      <c r="AV881" s="1">
        <f t="shared" si="13"/>
        <v>3749.5500000000011</v>
      </c>
      <c r="AW881" s="2" t="s">
        <v>133</v>
      </c>
    </row>
    <row r="882" spans="2:49" x14ac:dyDescent="0.25">
      <c r="B882" s="2" t="s">
        <v>151</v>
      </c>
      <c r="C882" s="2" t="s">
        <v>267</v>
      </c>
      <c r="D882" s="6" t="s">
        <v>1994</v>
      </c>
      <c r="H882" s="1">
        <v>12551.6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1572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2155.11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0</v>
      </c>
      <c r="AQ882" s="1">
        <v>3535.57</v>
      </c>
      <c r="AR882" s="1">
        <v>121.54</v>
      </c>
      <c r="AS882" s="1">
        <v>0</v>
      </c>
      <c r="AT882" s="1">
        <v>1906.28</v>
      </c>
      <c r="AU882" s="1">
        <v>0</v>
      </c>
      <c r="AV882" s="1">
        <f t="shared" si="13"/>
        <v>3261.1000000000004</v>
      </c>
      <c r="AW882" s="2" t="s">
        <v>133</v>
      </c>
    </row>
    <row r="883" spans="2:49" x14ac:dyDescent="0.25">
      <c r="B883" s="2" t="s">
        <v>151</v>
      </c>
      <c r="C883" s="2" t="s">
        <v>267</v>
      </c>
      <c r="D883" s="6" t="s">
        <v>1994</v>
      </c>
      <c r="H883" s="1">
        <v>12551.58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1572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1">
        <v>793.88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f t="shared" si="13"/>
        <v>10185.700000000001</v>
      </c>
      <c r="AW883" s="2" t="s">
        <v>133</v>
      </c>
    </row>
    <row r="884" spans="2:49" x14ac:dyDescent="0.25">
      <c r="B884" s="2" t="s">
        <v>151</v>
      </c>
      <c r="C884" s="2" t="s">
        <v>267</v>
      </c>
      <c r="D884" s="6" t="s">
        <v>1994</v>
      </c>
      <c r="H884" s="1">
        <v>12551.53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2405.71</v>
      </c>
      <c r="X884" s="1">
        <v>1243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2231.52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300</v>
      </c>
      <c r="AQ884" s="1">
        <v>0</v>
      </c>
      <c r="AR884" s="1">
        <v>0</v>
      </c>
      <c r="AS884" s="1">
        <v>0</v>
      </c>
      <c r="AT884" s="1">
        <v>0</v>
      </c>
      <c r="AU884" s="1">
        <v>0</v>
      </c>
      <c r="AV884" s="1">
        <f t="shared" si="13"/>
        <v>6371.2999999999993</v>
      </c>
      <c r="AW884" s="2" t="s">
        <v>133</v>
      </c>
    </row>
    <row r="885" spans="2:49" x14ac:dyDescent="0.25">
      <c r="B885" s="2" t="s">
        <v>151</v>
      </c>
      <c r="C885" s="2" t="s">
        <v>267</v>
      </c>
      <c r="D885" s="6" t="s">
        <v>1994</v>
      </c>
      <c r="H885" s="1">
        <v>12551.54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5112.4799999999996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2664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1041.8800000000001</v>
      </c>
      <c r="AF885" s="1">
        <v>3725.24</v>
      </c>
      <c r="AG885" s="1">
        <v>500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450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f t="shared" si="13"/>
        <v>9282.9</v>
      </c>
      <c r="AW885" s="2" t="s">
        <v>133</v>
      </c>
    </row>
    <row r="886" spans="2:49" x14ac:dyDescent="0.25">
      <c r="B886" s="2" t="s">
        <v>151</v>
      </c>
      <c r="C886" s="2" t="s">
        <v>267</v>
      </c>
      <c r="D886" s="6" t="s">
        <v>1994</v>
      </c>
      <c r="H886" s="1">
        <v>13838.14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3825.66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2664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2279.8000000000002</v>
      </c>
      <c r="AF886" s="1">
        <v>1676.38</v>
      </c>
      <c r="AG886" s="1">
        <v>0</v>
      </c>
      <c r="AH886" s="1">
        <v>0</v>
      </c>
      <c r="AI886" s="1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0</v>
      </c>
      <c r="AQ886" s="1">
        <v>2692.42</v>
      </c>
      <c r="AR886" s="1">
        <v>0</v>
      </c>
      <c r="AS886" s="1">
        <v>0</v>
      </c>
      <c r="AT886" s="1">
        <v>0</v>
      </c>
      <c r="AU886" s="1">
        <v>0</v>
      </c>
      <c r="AV886" s="1">
        <f t="shared" si="13"/>
        <v>8351.1999999999989</v>
      </c>
      <c r="AW886" s="2" t="s">
        <v>1493</v>
      </c>
    </row>
    <row r="887" spans="2:49" x14ac:dyDescent="0.25">
      <c r="B887" s="2" t="s">
        <v>151</v>
      </c>
      <c r="C887" s="2" t="s">
        <v>267</v>
      </c>
      <c r="D887" s="6" t="s">
        <v>1994</v>
      </c>
      <c r="H887" s="1">
        <v>15061.85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2602.1799999999998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v>2664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0.04</v>
      </c>
      <c r="AG887" s="1">
        <v>0</v>
      </c>
      <c r="AH887" s="1">
        <v>0</v>
      </c>
      <c r="AI887" s="1">
        <v>0</v>
      </c>
      <c r="AJ887" s="1">
        <v>0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P887" s="1">
        <v>300</v>
      </c>
      <c r="AQ887" s="1">
        <v>2131.14</v>
      </c>
      <c r="AR887" s="1">
        <v>0</v>
      </c>
      <c r="AS887" s="1">
        <v>0</v>
      </c>
      <c r="AT887" s="1">
        <v>0</v>
      </c>
      <c r="AU887" s="1">
        <v>0</v>
      </c>
      <c r="AV887" s="1">
        <f t="shared" si="13"/>
        <v>12568.849999999999</v>
      </c>
      <c r="AW887" s="2" t="s">
        <v>142</v>
      </c>
    </row>
    <row r="888" spans="2:49" x14ac:dyDescent="0.25">
      <c r="B888" s="2" t="s">
        <v>151</v>
      </c>
      <c r="C888" s="2" t="s">
        <v>267</v>
      </c>
      <c r="D888" s="6" t="s">
        <v>1994</v>
      </c>
      <c r="H888" s="1">
        <v>12551.54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1572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3587.44</v>
      </c>
      <c r="AR888" s="1">
        <v>0</v>
      </c>
      <c r="AS888" s="1">
        <v>0</v>
      </c>
      <c r="AT888" s="1">
        <v>0</v>
      </c>
      <c r="AU888" s="1">
        <v>0</v>
      </c>
      <c r="AV888" s="1">
        <f t="shared" si="13"/>
        <v>7392.1</v>
      </c>
      <c r="AW888" s="2" t="s">
        <v>133</v>
      </c>
    </row>
    <row r="889" spans="2:49" x14ac:dyDescent="0.25">
      <c r="B889" s="2" t="s">
        <v>151</v>
      </c>
      <c r="C889" s="2" t="s">
        <v>267</v>
      </c>
      <c r="D889" s="6" t="s">
        <v>1994</v>
      </c>
      <c r="H889" s="1">
        <v>15061.84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2602.1799999999998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2664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656.68</v>
      </c>
      <c r="AF889" s="1">
        <v>1204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1567.24</v>
      </c>
      <c r="AR889" s="1">
        <v>0</v>
      </c>
      <c r="AS889" s="1">
        <v>0</v>
      </c>
      <c r="AT889" s="1">
        <v>0</v>
      </c>
      <c r="AU889" s="1">
        <v>0</v>
      </c>
      <c r="AV889" s="1">
        <f t="shared" si="13"/>
        <v>11572.1</v>
      </c>
      <c r="AW889" s="2" t="s">
        <v>142</v>
      </c>
    </row>
    <row r="890" spans="2:49" x14ac:dyDescent="0.25">
      <c r="B890" s="2" t="s">
        <v>151</v>
      </c>
      <c r="C890" s="2" t="s">
        <v>267</v>
      </c>
      <c r="D890" s="6" t="s">
        <v>1994</v>
      </c>
      <c r="H890" s="1">
        <v>12551.6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5112.4799999999996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2664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694.08</v>
      </c>
      <c r="AF890" s="1">
        <v>1305.8399999999999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1609.86</v>
      </c>
      <c r="AR890" s="1">
        <v>0</v>
      </c>
      <c r="AS890" s="1">
        <v>0</v>
      </c>
      <c r="AT890" s="1">
        <v>0</v>
      </c>
      <c r="AU890" s="1">
        <v>0</v>
      </c>
      <c r="AV890" s="1">
        <f t="shared" si="13"/>
        <v>11390.300000000001</v>
      </c>
      <c r="AW890" s="2" t="s">
        <v>133</v>
      </c>
    </row>
    <row r="891" spans="2:49" x14ac:dyDescent="0.25">
      <c r="B891" s="2" t="s">
        <v>151</v>
      </c>
      <c r="C891" s="2" t="s">
        <v>267</v>
      </c>
      <c r="D891" s="6" t="s">
        <v>1994</v>
      </c>
      <c r="H891" s="1">
        <v>12551.52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5112.4799999999996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2664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0</v>
      </c>
      <c r="AU891" s="1">
        <v>0</v>
      </c>
      <c r="AV891" s="1">
        <f t="shared" si="13"/>
        <v>15000</v>
      </c>
      <c r="AW891" s="2" t="s">
        <v>133</v>
      </c>
    </row>
    <row r="892" spans="2:49" x14ac:dyDescent="0.25">
      <c r="B892" s="2" t="s">
        <v>151</v>
      </c>
      <c r="C892" s="2" t="s">
        <v>267</v>
      </c>
      <c r="D892" s="6" t="s">
        <v>1994</v>
      </c>
      <c r="H892" s="1">
        <v>12551.52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1572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1854.42</v>
      </c>
      <c r="AG892" s="1">
        <v>0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300</v>
      </c>
      <c r="AQ892" s="1">
        <v>0</v>
      </c>
      <c r="AR892" s="1">
        <v>0</v>
      </c>
      <c r="AS892" s="1">
        <v>0</v>
      </c>
      <c r="AT892" s="1">
        <v>0</v>
      </c>
      <c r="AU892" s="1">
        <v>0</v>
      </c>
      <c r="AV892" s="1">
        <f t="shared" si="13"/>
        <v>8825.1</v>
      </c>
      <c r="AW892" s="2" t="s">
        <v>133</v>
      </c>
    </row>
    <row r="893" spans="2:49" x14ac:dyDescent="0.25">
      <c r="B893" s="2" t="s">
        <v>151</v>
      </c>
      <c r="C893" s="2" t="s">
        <v>267</v>
      </c>
      <c r="D893" s="6" t="s">
        <v>1994</v>
      </c>
      <c r="H893" s="1">
        <v>12551.56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1572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1869.94</v>
      </c>
      <c r="AF893" s="1">
        <v>1862.62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500</v>
      </c>
      <c r="AQ893" s="1">
        <v>4382.7</v>
      </c>
      <c r="AR893" s="1">
        <v>0</v>
      </c>
      <c r="AS893" s="1">
        <v>0</v>
      </c>
      <c r="AT893" s="1">
        <v>0</v>
      </c>
      <c r="AU893" s="1">
        <v>0</v>
      </c>
      <c r="AV893" s="1">
        <f t="shared" si="13"/>
        <v>2364.2999999999993</v>
      </c>
      <c r="AW893" s="2" t="s">
        <v>133</v>
      </c>
    </row>
    <row r="894" spans="2:49" x14ac:dyDescent="0.25">
      <c r="B894" s="2" t="s">
        <v>151</v>
      </c>
      <c r="C894" s="2" t="s">
        <v>267</v>
      </c>
      <c r="D894" s="6" t="s">
        <v>1994</v>
      </c>
      <c r="H894" s="1">
        <v>12551.58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1572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2591.2800000000002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f t="shared" si="13"/>
        <v>8388.2999999999993</v>
      </c>
      <c r="AW894" s="2" t="s">
        <v>133</v>
      </c>
    </row>
    <row r="895" spans="2:49" x14ac:dyDescent="0.25">
      <c r="B895" s="2" t="s">
        <v>151</v>
      </c>
      <c r="C895" s="2" t="s">
        <v>267</v>
      </c>
      <c r="D895" s="6" t="s">
        <v>1994</v>
      </c>
      <c r="H895" s="1">
        <v>12551.56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1572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2400.92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0</v>
      </c>
      <c r="AQ895" s="1">
        <v>2019.04</v>
      </c>
      <c r="AR895" s="1">
        <v>0</v>
      </c>
      <c r="AS895" s="1">
        <v>0</v>
      </c>
      <c r="AT895" s="1">
        <v>0</v>
      </c>
      <c r="AU895" s="1">
        <v>0</v>
      </c>
      <c r="AV895" s="1">
        <f t="shared" si="13"/>
        <v>6559.5999999999995</v>
      </c>
      <c r="AW895" s="2" t="s">
        <v>133</v>
      </c>
    </row>
    <row r="896" spans="2:49" x14ac:dyDescent="0.25">
      <c r="B896" s="2" t="s">
        <v>151</v>
      </c>
      <c r="C896" s="2" t="s">
        <v>267</v>
      </c>
      <c r="D896" s="6" t="s">
        <v>1994</v>
      </c>
      <c r="H896" s="1">
        <v>15061.82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2108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694.14</v>
      </c>
      <c r="AF896" s="1">
        <v>1434.86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0</v>
      </c>
      <c r="AQ896" s="1">
        <v>2807.52</v>
      </c>
      <c r="AR896" s="1">
        <v>0</v>
      </c>
      <c r="AS896" s="1">
        <v>0</v>
      </c>
      <c r="AT896" s="1">
        <v>0</v>
      </c>
      <c r="AU896" s="1">
        <v>0</v>
      </c>
      <c r="AV896" s="1">
        <f t="shared" si="13"/>
        <v>8017.2999999999993</v>
      </c>
      <c r="AW896" s="2" t="s">
        <v>142</v>
      </c>
    </row>
    <row r="897" spans="2:49" x14ac:dyDescent="0.25">
      <c r="B897" s="2" t="s">
        <v>151</v>
      </c>
      <c r="C897" s="2" t="s">
        <v>267</v>
      </c>
      <c r="D897" s="6" t="s">
        <v>1994</v>
      </c>
      <c r="H897" s="1">
        <v>15061.82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2602.1799999999998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2664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f t="shared" si="13"/>
        <v>15000</v>
      </c>
      <c r="AW897" s="2" t="s">
        <v>142</v>
      </c>
    </row>
    <row r="898" spans="2:49" x14ac:dyDescent="0.25">
      <c r="B898" s="2" t="s">
        <v>151</v>
      </c>
      <c r="C898" s="2" t="s">
        <v>267</v>
      </c>
      <c r="D898" s="6" t="s">
        <v>1994</v>
      </c>
      <c r="H898" s="1">
        <v>15061.82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2602.1799999999998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2664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f t="shared" si="13"/>
        <v>15000</v>
      </c>
      <c r="AW898" s="2" t="s">
        <v>142</v>
      </c>
    </row>
    <row r="899" spans="2:49" x14ac:dyDescent="0.25">
      <c r="B899" s="2" t="s">
        <v>151</v>
      </c>
      <c r="C899" s="2" t="s">
        <v>267</v>
      </c>
      <c r="D899" s="6" t="s">
        <v>1994</v>
      </c>
      <c r="H899" s="1">
        <v>12551.54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5112.4799999999996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2664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986.32</v>
      </c>
      <c r="AF899" s="1">
        <v>931.38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2131.14</v>
      </c>
      <c r="AR899" s="1">
        <v>0</v>
      </c>
      <c r="AS899" s="1">
        <v>0</v>
      </c>
      <c r="AT899" s="1">
        <v>1173.8800000000001</v>
      </c>
      <c r="AU899" s="1">
        <v>0</v>
      </c>
      <c r="AV899" s="1">
        <f t="shared" si="13"/>
        <v>9777.3000000000029</v>
      </c>
      <c r="AW899" s="2" t="s">
        <v>133</v>
      </c>
    </row>
    <row r="900" spans="2:49" x14ac:dyDescent="0.25">
      <c r="B900" s="2" t="s">
        <v>151</v>
      </c>
      <c r="C900" s="2" t="s">
        <v>267</v>
      </c>
      <c r="D900" s="6" t="s">
        <v>1994</v>
      </c>
      <c r="H900" s="1">
        <v>12551.52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5112.4799999999996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2664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0</v>
      </c>
      <c r="AT900" s="1">
        <v>0</v>
      </c>
      <c r="AU900" s="1">
        <v>0</v>
      </c>
      <c r="AV900" s="1">
        <f t="shared" si="13"/>
        <v>15000</v>
      </c>
      <c r="AW900" s="2" t="s">
        <v>133</v>
      </c>
    </row>
    <row r="901" spans="2:49" x14ac:dyDescent="0.25">
      <c r="B901" s="2" t="s">
        <v>151</v>
      </c>
      <c r="C901" s="2" t="s">
        <v>267</v>
      </c>
      <c r="D901" s="6" t="s">
        <v>1994</v>
      </c>
      <c r="H901" s="1">
        <v>12551.52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5112.4799999999996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2664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0</v>
      </c>
      <c r="AU901" s="1">
        <v>0</v>
      </c>
      <c r="AV901" s="1">
        <f t="shared" si="13"/>
        <v>15000</v>
      </c>
      <c r="AW901" s="2" t="s">
        <v>133</v>
      </c>
    </row>
    <row r="902" spans="2:49" x14ac:dyDescent="0.25">
      <c r="B902" s="2" t="s">
        <v>151</v>
      </c>
      <c r="C902" s="2" t="s">
        <v>267</v>
      </c>
      <c r="D902" s="6" t="s">
        <v>1994</v>
      </c>
      <c r="H902" s="1">
        <v>12551.52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5112.4799999999996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2664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0</v>
      </c>
      <c r="AT902" s="1">
        <v>0</v>
      </c>
      <c r="AU902" s="1">
        <v>0</v>
      </c>
      <c r="AV902" s="1">
        <f t="shared" si="13"/>
        <v>15000</v>
      </c>
      <c r="AW902" s="2" t="s">
        <v>133</v>
      </c>
    </row>
    <row r="903" spans="2:49" x14ac:dyDescent="0.25">
      <c r="B903" s="2" t="s">
        <v>151</v>
      </c>
      <c r="C903" s="2" t="s">
        <v>267</v>
      </c>
      <c r="D903" s="6" t="s">
        <v>1994</v>
      </c>
      <c r="H903" s="1">
        <v>12551.58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5112.4799999999996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2664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2169.2600000000002</v>
      </c>
      <c r="AG903" s="1">
        <v>0</v>
      </c>
      <c r="AH903" s="1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0</v>
      </c>
      <c r="AU903" s="1">
        <v>0</v>
      </c>
      <c r="AV903" s="1">
        <f t="shared" si="13"/>
        <v>12830.799999999997</v>
      </c>
      <c r="AW903" s="2" t="s">
        <v>133</v>
      </c>
    </row>
    <row r="904" spans="2:49" x14ac:dyDescent="0.25">
      <c r="B904" s="2" t="s">
        <v>151</v>
      </c>
      <c r="C904" s="2" t="s">
        <v>267</v>
      </c>
      <c r="D904" s="6" t="s">
        <v>1994</v>
      </c>
      <c r="H904" s="1">
        <v>12551.6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5112.4799999999996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2664</v>
      </c>
      <c r="Y904" s="1">
        <v>3000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931.38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f t="shared" si="13"/>
        <v>11068.700000000003</v>
      </c>
      <c r="AW904" s="2" t="s">
        <v>133</v>
      </c>
    </row>
    <row r="905" spans="2:49" x14ac:dyDescent="0.25">
      <c r="B905" s="2" t="s">
        <v>151</v>
      </c>
      <c r="C905" s="2" t="s">
        <v>267</v>
      </c>
      <c r="D905" s="6" t="s">
        <v>1994</v>
      </c>
      <c r="H905" s="1">
        <v>12551.52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5112.4799999999996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2664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1438.6</v>
      </c>
      <c r="AF905" s="1">
        <v>1587.76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0</v>
      </c>
      <c r="AU905" s="1">
        <v>555.34</v>
      </c>
      <c r="AV905" s="1">
        <f t="shared" ref="AV905:AV968" si="14">H905+I905+J905+K905+L905+M905+N905+O905+P905+Q905+R905+S905+T905+U905+V905-W905-X905-Y905-Z905-AA905-AB905-AC905-AD905-AE905-AF905-AG905-AH905-AI905-AJ905-AK905-AL905-AM905-AN905-AO905-AP905-AQ905-AR905-AS905-AT905-AU905</f>
        <v>11418.3</v>
      </c>
      <c r="AW905" s="2" t="s">
        <v>133</v>
      </c>
    </row>
    <row r="906" spans="2:49" x14ac:dyDescent="0.25">
      <c r="B906" s="2" t="s">
        <v>151</v>
      </c>
      <c r="C906" s="2" t="s">
        <v>267</v>
      </c>
      <c r="D906" s="6" t="s">
        <v>1994</v>
      </c>
      <c r="H906" s="1">
        <v>12551.6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5112.4799999999996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2664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1585.57</v>
      </c>
      <c r="AF906" s="1">
        <v>2350.12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600</v>
      </c>
      <c r="AQ906" s="1">
        <v>2131.14</v>
      </c>
      <c r="AR906" s="1">
        <v>0</v>
      </c>
      <c r="AS906" s="1">
        <v>0</v>
      </c>
      <c r="AT906" s="1">
        <v>0</v>
      </c>
      <c r="AU906" s="1">
        <v>0</v>
      </c>
      <c r="AV906" s="1">
        <f t="shared" si="14"/>
        <v>8333.2500000000036</v>
      </c>
      <c r="AW906" s="2" t="s">
        <v>133</v>
      </c>
    </row>
    <row r="907" spans="2:49" x14ac:dyDescent="0.25">
      <c r="B907" s="2" t="s">
        <v>151</v>
      </c>
      <c r="C907" s="2" t="s">
        <v>267</v>
      </c>
      <c r="D907" s="6" t="s">
        <v>1994</v>
      </c>
      <c r="H907" s="1">
        <v>15061.82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2602.1799999999998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2664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900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f t="shared" si="14"/>
        <v>14100</v>
      </c>
      <c r="AW907" s="2" t="s">
        <v>142</v>
      </c>
    </row>
    <row r="908" spans="2:49" x14ac:dyDescent="0.25">
      <c r="B908" s="2" t="s">
        <v>151</v>
      </c>
      <c r="C908" s="2" t="s">
        <v>267</v>
      </c>
      <c r="D908" s="6" t="s">
        <v>1994</v>
      </c>
      <c r="H908" s="1">
        <v>18074.22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2752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532.58000000000004</v>
      </c>
      <c r="AF908" s="1">
        <v>3883.14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600</v>
      </c>
      <c r="AQ908" s="1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f t="shared" si="14"/>
        <v>10306.500000000002</v>
      </c>
      <c r="AW908" s="2" t="s">
        <v>268</v>
      </c>
    </row>
    <row r="909" spans="2:49" x14ac:dyDescent="0.25">
      <c r="B909" s="2" t="s">
        <v>151</v>
      </c>
      <c r="C909" s="2" t="s">
        <v>267</v>
      </c>
      <c r="D909" s="6" t="s">
        <v>1994</v>
      </c>
      <c r="H909" s="1">
        <v>12551.56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5112.4799999999996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2664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832.38</v>
      </c>
      <c r="AF909" s="1">
        <v>2591.96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200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f t="shared" si="14"/>
        <v>11375.7</v>
      </c>
      <c r="AW909" s="2" t="s">
        <v>133</v>
      </c>
    </row>
    <row r="910" spans="2:49" x14ac:dyDescent="0.25">
      <c r="B910" s="2" t="s">
        <v>151</v>
      </c>
      <c r="C910" s="2" t="s">
        <v>267</v>
      </c>
      <c r="D910" s="6" t="s">
        <v>1994</v>
      </c>
      <c r="H910" s="1">
        <v>12551.52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5112.4799999999996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2664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400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f t="shared" si="14"/>
        <v>14600</v>
      </c>
      <c r="AW910" s="2" t="s">
        <v>133</v>
      </c>
    </row>
    <row r="911" spans="2:49" x14ac:dyDescent="0.25">
      <c r="B911" s="2" t="s">
        <v>151</v>
      </c>
      <c r="C911" s="2" t="s">
        <v>267</v>
      </c>
      <c r="D911" s="6" t="s">
        <v>1994</v>
      </c>
      <c r="H911" s="1">
        <v>12551.54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5112.4799999999996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2664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1117.6199999999999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f t="shared" si="14"/>
        <v>13882.400000000001</v>
      </c>
      <c r="AW911" s="2" t="s">
        <v>133</v>
      </c>
    </row>
    <row r="912" spans="2:49" x14ac:dyDescent="0.25">
      <c r="B912" s="2" t="s">
        <v>151</v>
      </c>
      <c r="C912" s="2" t="s">
        <v>267</v>
      </c>
      <c r="D912" s="6" t="s">
        <v>1994</v>
      </c>
      <c r="H912" s="1">
        <v>12551.56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5112.4799999999996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2664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1472.12</v>
      </c>
      <c r="AF912" s="1">
        <v>2572.12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240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f t="shared" si="14"/>
        <v>10715.800000000003</v>
      </c>
      <c r="AW912" s="2" t="s">
        <v>133</v>
      </c>
    </row>
    <row r="913" spans="2:49" x14ac:dyDescent="0.25">
      <c r="B913" s="2" t="s">
        <v>151</v>
      </c>
      <c r="C913" s="2" t="s">
        <v>267</v>
      </c>
      <c r="D913" s="6" t="s">
        <v>1994</v>
      </c>
      <c r="H913" s="1">
        <v>12551.56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5112.4799999999996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2664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300</v>
      </c>
      <c r="AQ913" s="1">
        <v>2131.14</v>
      </c>
      <c r="AR913" s="1">
        <v>0</v>
      </c>
      <c r="AS913" s="1">
        <v>0</v>
      </c>
      <c r="AT913" s="1">
        <v>0</v>
      </c>
      <c r="AU913" s="1">
        <v>0</v>
      </c>
      <c r="AV913" s="1">
        <f t="shared" si="14"/>
        <v>12568.900000000001</v>
      </c>
      <c r="AW913" s="2" t="s">
        <v>133</v>
      </c>
    </row>
    <row r="914" spans="2:49" x14ac:dyDescent="0.25">
      <c r="B914" s="2" t="s">
        <v>151</v>
      </c>
      <c r="C914" s="2" t="s">
        <v>267</v>
      </c>
      <c r="D914" s="6" t="s">
        <v>1994</v>
      </c>
      <c r="H914" s="1">
        <v>12551.55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1572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2607.7399999999998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300</v>
      </c>
      <c r="AQ914" s="1">
        <v>0</v>
      </c>
      <c r="AR914" s="1">
        <v>188.21</v>
      </c>
      <c r="AS914" s="1">
        <v>0</v>
      </c>
      <c r="AT914" s="1">
        <v>0</v>
      </c>
      <c r="AU914" s="1">
        <v>0</v>
      </c>
      <c r="AV914" s="1">
        <f t="shared" si="14"/>
        <v>7883.5999999999995</v>
      </c>
      <c r="AW914" s="2" t="s">
        <v>133</v>
      </c>
    </row>
    <row r="915" spans="2:49" x14ac:dyDescent="0.25">
      <c r="B915" s="2" t="s">
        <v>151</v>
      </c>
      <c r="C915" s="2" t="s">
        <v>267</v>
      </c>
      <c r="D915" s="6" t="s">
        <v>1994</v>
      </c>
      <c r="H915" s="1">
        <v>12551.53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1572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400</v>
      </c>
      <c r="AQ915" s="1">
        <v>4045.06</v>
      </c>
      <c r="AR915" s="1">
        <v>0</v>
      </c>
      <c r="AS915" s="1">
        <v>0</v>
      </c>
      <c r="AT915" s="1">
        <v>499.87</v>
      </c>
      <c r="AU915" s="1">
        <v>0</v>
      </c>
      <c r="AV915" s="1">
        <f t="shared" si="14"/>
        <v>6034.6000000000013</v>
      </c>
      <c r="AW915" s="2" t="s">
        <v>133</v>
      </c>
    </row>
    <row r="916" spans="2:49" x14ac:dyDescent="0.25">
      <c r="B916" s="2" t="s">
        <v>151</v>
      </c>
      <c r="C916" s="2" t="s">
        <v>267</v>
      </c>
      <c r="D916" s="6" t="s">
        <v>1994</v>
      </c>
      <c r="H916" s="1">
        <v>12551.52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5112.4799999999996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2664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f t="shared" si="14"/>
        <v>15000</v>
      </c>
      <c r="AW916" s="2" t="s">
        <v>133</v>
      </c>
    </row>
    <row r="917" spans="2:49" x14ac:dyDescent="0.25">
      <c r="B917" s="2" t="s">
        <v>151</v>
      </c>
      <c r="C917" s="2" t="s">
        <v>267</v>
      </c>
      <c r="D917" s="6" t="s">
        <v>1994</v>
      </c>
      <c r="H917" s="1">
        <v>12551.56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5112.4799999999996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2664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600</v>
      </c>
      <c r="AQ917" s="1">
        <v>923.49</v>
      </c>
      <c r="AR917" s="1">
        <v>0</v>
      </c>
      <c r="AS917" s="1">
        <v>0</v>
      </c>
      <c r="AT917" s="1">
        <v>0</v>
      </c>
      <c r="AU917" s="1">
        <v>0</v>
      </c>
      <c r="AV917" s="1">
        <f t="shared" si="14"/>
        <v>13476.550000000001</v>
      </c>
      <c r="AW917" s="2" t="s">
        <v>133</v>
      </c>
    </row>
    <row r="918" spans="2:49" x14ac:dyDescent="0.25">
      <c r="B918" s="2" t="s">
        <v>151</v>
      </c>
      <c r="C918" s="2" t="s">
        <v>267</v>
      </c>
      <c r="D918" s="6" t="s">
        <v>1994</v>
      </c>
      <c r="H918" s="1">
        <v>13838.14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3825.66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2664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4598.1000000000004</v>
      </c>
      <c r="AR918" s="1">
        <v>0</v>
      </c>
      <c r="AS918" s="1">
        <v>0</v>
      </c>
      <c r="AT918" s="1">
        <v>0</v>
      </c>
      <c r="AU918" s="1">
        <v>0</v>
      </c>
      <c r="AV918" s="1">
        <f t="shared" si="14"/>
        <v>10401.699999999999</v>
      </c>
      <c r="AW918" s="2" t="s">
        <v>1493</v>
      </c>
    </row>
    <row r="919" spans="2:49" x14ac:dyDescent="0.25">
      <c r="B919" s="2" t="s">
        <v>151</v>
      </c>
      <c r="C919" s="2" t="s">
        <v>267</v>
      </c>
      <c r="D919" s="6" t="s">
        <v>1994</v>
      </c>
      <c r="H919" s="1">
        <v>15061.82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2602.1799999999998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2664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  <c r="AI919" s="1">
        <v>0</v>
      </c>
      <c r="AJ919" s="1">
        <v>0</v>
      </c>
      <c r="AK919" s="1">
        <v>0</v>
      </c>
      <c r="AL919" s="1">
        <v>0</v>
      </c>
      <c r="AM919" s="1">
        <v>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0</v>
      </c>
      <c r="AT919" s="1">
        <v>0</v>
      </c>
      <c r="AU919" s="1">
        <v>0</v>
      </c>
      <c r="AV919" s="1">
        <f t="shared" si="14"/>
        <v>15000</v>
      </c>
      <c r="AW919" s="2" t="s">
        <v>142</v>
      </c>
    </row>
    <row r="920" spans="2:49" x14ac:dyDescent="0.25">
      <c r="B920" s="2" t="s">
        <v>151</v>
      </c>
      <c r="C920" s="2" t="s">
        <v>267</v>
      </c>
      <c r="D920" s="6" t="s">
        <v>1994</v>
      </c>
      <c r="H920" s="1">
        <v>12551.6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5112.4799999999996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2664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3420.08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f t="shared" si="14"/>
        <v>11580.000000000002</v>
      </c>
      <c r="AW920" s="2" t="s">
        <v>133</v>
      </c>
    </row>
    <row r="921" spans="2:49" x14ac:dyDescent="0.25">
      <c r="B921" s="2" t="s">
        <v>151</v>
      </c>
      <c r="C921" s="2" t="s">
        <v>267</v>
      </c>
      <c r="D921" s="6" t="s">
        <v>1994</v>
      </c>
      <c r="H921" s="1">
        <v>12551.54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5112.4799999999996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2664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719.24</v>
      </c>
      <c r="AG921" s="1">
        <v>0</v>
      </c>
      <c r="AH921" s="1">
        <v>0</v>
      </c>
      <c r="AI921" s="1">
        <v>0</v>
      </c>
      <c r="AJ921" s="1">
        <v>0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v>710.38</v>
      </c>
      <c r="AR921" s="1">
        <v>0</v>
      </c>
      <c r="AS921" s="1">
        <v>0</v>
      </c>
      <c r="AT921" s="1">
        <v>0</v>
      </c>
      <c r="AU921" s="1">
        <v>0</v>
      </c>
      <c r="AV921" s="1">
        <f t="shared" si="14"/>
        <v>13570.400000000001</v>
      </c>
      <c r="AW921" s="2" t="s">
        <v>133</v>
      </c>
    </row>
    <row r="922" spans="2:49" x14ac:dyDescent="0.25">
      <c r="B922" s="2" t="s">
        <v>151</v>
      </c>
      <c r="C922" s="2" t="s">
        <v>267</v>
      </c>
      <c r="D922" s="6" t="s">
        <v>1994</v>
      </c>
      <c r="H922" s="1">
        <v>12551.52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5112.4799999999996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2664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  <c r="AI922" s="1">
        <v>0</v>
      </c>
      <c r="AJ922" s="1"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f t="shared" si="14"/>
        <v>15000</v>
      </c>
      <c r="AW922" s="2" t="s">
        <v>133</v>
      </c>
    </row>
    <row r="923" spans="2:49" x14ac:dyDescent="0.25">
      <c r="B923" s="2" t="s">
        <v>151</v>
      </c>
      <c r="C923" s="2" t="s">
        <v>267</v>
      </c>
      <c r="D923" s="6" t="s">
        <v>1994</v>
      </c>
      <c r="H923" s="1">
        <v>12551.59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5112.4799999999996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2664</v>
      </c>
      <c r="Y923" s="1">
        <v>0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588.82000000000005</v>
      </c>
      <c r="AF923" s="1">
        <v>2514.6999999999998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2293.94</v>
      </c>
      <c r="AR923" s="1">
        <v>0</v>
      </c>
      <c r="AS923" s="1">
        <v>0</v>
      </c>
      <c r="AT923" s="1">
        <v>1035.8599999999999</v>
      </c>
      <c r="AU923" s="1">
        <v>0</v>
      </c>
      <c r="AV923" s="1">
        <f t="shared" si="14"/>
        <v>8566.7499999999982</v>
      </c>
      <c r="AW923" s="2" t="s">
        <v>133</v>
      </c>
    </row>
    <row r="924" spans="2:49" x14ac:dyDescent="0.25">
      <c r="B924" s="2" t="s">
        <v>151</v>
      </c>
      <c r="C924" s="2" t="s">
        <v>267</v>
      </c>
      <c r="D924" s="6" t="s">
        <v>1994</v>
      </c>
      <c r="H924" s="1">
        <v>12551.52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5112.4799999999996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2664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3956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200</v>
      </c>
      <c r="AQ924" s="1">
        <v>0</v>
      </c>
      <c r="AR924" s="1">
        <v>0</v>
      </c>
      <c r="AS924" s="1">
        <v>0</v>
      </c>
      <c r="AT924" s="1">
        <v>0</v>
      </c>
      <c r="AU924" s="1">
        <v>0</v>
      </c>
      <c r="AV924" s="1">
        <f t="shared" si="14"/>
        <v>10844</v>
      </c>
      <c r="AW924" s="2" t="s">
        <v>133</v>
      </c>
    </row>
    <row r="925" spans="2:49" x14ac:dyDescent="0.25">
      <c r="B925" s="2" t="s">
        <v>151</v>
      </c>
      <c r="C925" s="2" t="s">
        <v>267</v>
      </c>
      <c r="D925" s="6" t="s">
        <v>1994</v>
      </c>
      <c r="H925" s="1">
        <v>12551.52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5112.4799999999996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2664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240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f t="shared" si="14"/>
        <v>14760</v>
      </c>
      <c r="AW925" s="2" t="s">
        <v>133</v>
      </c>
    </row>
    <row r="926" spans="2:49" x14ac:dyDescent="0.25">
      <c r="B926" s="2" t="s">
        <v>151</v>
      </c>
      <c r="C926" s="2" t="s">
        <v>267</v>
      </c>
      <c r="D926" s="6" t="s">
        <v>1994</v>
      </c>
      <c r="H926" s="1">
        <v>12551.54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5112.4799999999996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2664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1562.56</v>
      </c>
      <c r="AF926" s="1">
        <v>2855.32</v>
      </c>
      <c r="AG926" s="1">
        <v>0</v>
      </c>
      <c r="AH926" s="1">
        <v>0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1">
        <v>440</v>
      </c>
      <c r="AQ926" s="1">
        <v>2131.14</v>
      </c>
      <c r="AR926" s="1">
        <v>0</v>
      </c>
      <c r="AS926" s="1">
        <v>0</v>
      </c>
      <c r="AT926" s="1">
        <v>0</v>
      </c>
      <c r="AU926" s="1">
        <v>0</v>
      </c>
      <c r="AV926" s="1">
        <f t="shared" si="14"/>
        <v>8011.0000000000018</v>
      </c>
      <c r="AW926" s="2" t="s">
        <v>133</v>
      </c>
    </row>
    <row r="927" spans="2:49" x14ac:dyDescent="0.25">
      <c r="B927" s="2" t="s">
        <v>151</v>
      </c>
      <c r="C927" s="2" t="s">
        <v>267</v>
      </c>
      <c r="D927" s="6" t="s">
        <v>1994</v>
      </c>
      <c r="H927" s="1">
        <v>12551.54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5112.4799999999996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2664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0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0</v>
      </c>
      <c r="AP927" s="1">
        <v>0</v>
      </c>
      <c r="AQ927" s="1">
        <v>2189.52</v>
      </c>
      <c r="AR927" s="1">
        <v>0</v>
      </c>
      <c r="AS927" s="1">
        <v>0</v>
      </c>
      <c r="AT927" s="1">
        <v>0</v>
      </c>
      <c r="AU927" s="1">
        <v>0</v>
      </c>
      <c r="AV927" s="1">
        <f t="shared" si="14"/>
        <v>12810.5</v>
      </c>
      <c r="AW927" s="2" t="s">
        <v>133</v>
      </c>
    </row>
    <row r="928" spans="2:49" x14ac:dyDescent="0.25">
      <c r="B928" s="2" t="s">
        <v>151</v>
      </c>
      <c r="C928" s="2" t="s">
        <v>267</v>
      </c>
      <c r="D928" s="6" t="s">
        <v>1994</v>
      </c>
      <c r="H928" s="1">
        <v>12551.56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5112.4799999999996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2664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3273.9</v>
      </c>
      <c r="AF928" s="1">
        <v>2201.5</v>
      </c>
      <c r="AG928" s="1">
        <v>0</v>
      </c>
      <c r="AH928" s="1">
        <v>0</v>
      </c>
      <c r="AI928" s="1">
        <v>0</v>
      </c>
      <c r="AJ928" s="1">
        <v>0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500</v>
      </c>
      <c r="AQ928" s="1">
        <v>2131.14</v>
      </c>
      <c r="AR928" s="1">
        <v>0</v>
      </c>
      <c r="AS928" s="1">
        <v>0</v>
      </c>
      <c r="AT928" s="1">
        <v>0</v>
      </c>
      <c r="AU928" s="1">
        <v>0</v>
      </c>
      <c r="AV928" s="1">
        <f t="shared" si="14"/>
        <v>6893.5000000000018</v>
      </c>
      <c r="AW928" s="2" t="s">
        <v>133</v>
      </c>
    </row>
    <row r="929" spans="2:49" x14ac:dyDescent="0.25">
      <c r="B929" s="2" t="s">
        <v>151</v>
      </c>
      <c r="C929" s="2" t="s">
        <v>267</v>
      </c>
      <c r="D929" s="6" t="s">
        <v>1994</v>
      </c>
      <c r="H929" s="1">
        <v>12551.52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5112.4799999999996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2664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500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f t="shared" si="14"/>
        <v>14500</v>
      </c>
      <c r="AW929" s="2" t="s">
        <v>133</v>
      </c>
    </row>
    <row r="930" spans="2:49" x14ac:dyDescent="0.25">
      <c r="B930" s="2" t="s">
        <v>17</v>
      </c>
      <c r="C930" s="2" t="s">
        <v>267</v>
      </c>
      <c r="D930" s="6" t="s">
        <v>1994</v>
      </c>
      <c r="H930" s="1">
        <v>12551.6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1572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f t="shared" si="14"/>
        <v>10979.6</v>
      </c>
      <c r="AW930" s="2" t="s">
        <v>133</v>
      </c>
    </row>
    <row r="931" spans="2:49" x14ac:dyDescent="0.25">
      <c r="B931" s="2" t="s">
        <v>151</v>
      </c>
      <c r="C931" s="2" t="s">
        <v>267</v>
      </c>
      <c r="D931" s="6" t="s">
        <v>1994</v>
      </c>
      <c r="H931" s="1">
        <v>12551.6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1572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f t="shared" si="14"/>
        <v>10979.6</v>
      </c>
      <c r="AW931" s="2" t="s">
        <v>133</v>
      </c>
    </row>
    <row r="932" spans="2:49" x14ac:dyDescent="0.25">
      <c r="B932" s="2" t="s">
        <v>151</v>
      </c>
      <c r="C932" s="2" t="s">
        <v>267</v>
      </c>
      <c r="D932" s="6" t="s">
        <v>1994</v>
      </c>
      <c r="H932" s="1">
        <v>12551.56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1572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534.36</v>
      </c>
      <c r="AF932" s="1">
        <v>1676.5</v>
      </c>
      <c r="AG932" s="1">
        <v>0</v>
      </c>
      <c r="AH932" s="1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0</v>
      </c>
      <c r="AS932" s="1">
        <v>0</v>
      </c>
      <c r="AT932" s="1">
        <v>0</v>
      </c>
      <c r="AU932" s="1">
        <v>0</v>
      </c>
      <c r="AV932" s="1">
        <f t="shared" si="14"/>
        <v>8768.6999999999989</v>
      </c>
      <c r="AW932" s="2" t="s">
        <v>133</v>
      </c>
    </row>
    <row r="933" spans="2:49" x14ac:dyDescent="0.25">
      <c r="B933" s="2" t="s">
        <v>17</v>
      </c>
      <c r="C933" s="2" t="s">
        <v>267</v>
      </c>
      <c r="D933" s="6" t="s">
        <v>1994</v>
      </c>
      <c r="H933" s="1">
        <v>12551.57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1572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653.84</v>
      </c>
      <c r="AG933" s="1">
        <v>200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400</v>
      </c>
      <c r="AQ933" s="1">
        <v>0</v>
      </c>
      <c r="AR933" s="1">
        <v>195.08</v>
      </c>
      <c r="AS933" s="1">
        <v>0</v>
      </c>
      <c r="AT933" s="1">
        <v>0</v>
      </c>
      <c r="AU933" s="1">
        <v>0</v>
      </c>
      <c r="AV933" s="1">
        <f t="shared" si="14"/>
        <v>9530.65</v>
      </c>
      <c r="AW933" s="2" t="s">
        <v>133</v>
      </c>
    </row>
    <row r="934" spans="2:49" x14ac:dyDescent="0.25">
      <c r="B934" s="2" t="s">
        <v>17</v>
      </c>
      <c r="C934" s="2" t="s">
        <v>267</v>
      </c>
      <c r="D934" s="6" t="s">
        <v>1994</v>
      </c>
      <c r="H934" s="1">
        <v>12551.6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1572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500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f t="shared" si="14"/>
        <v>10479.6</v>
      </c>
      <c r="AW934" s="2" t="s">
        <v>133</v>
      </c>
    </row>
    <row r="935" spans="2:49" x14ac:dyDescent="0.25">
      <c r="B935" s="2" t="s">
        <v>151</v>
      </c>
      <c r="C935" s="2" t="s">
        <v>267</v>
      </c>
      <c r="D935" s="6" t="s">
        <v>1994</v>
      </c>
      <c r="H935" s="1">
        <v>12551.59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481.14</v>
      </c>
      <c r="X935" s="1">
        <v>1506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2736.02</v>
      </c>
      <c r="AF935" s="1">
        <v>3876.04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450</v>
      </c>
      <c r="AQ935" s="1">
        <v>0</v>
      </c>
      <c r="AR935" s="1">
        <v>0</v>
      </c>
      <c r="AS935" s="1">
        <v>0</v>
      </c>
      <c r="AT935" s="1">
        <v>1281.54</v>
      </c>
      <c r="AU935" s="1">
        <v>0</v>
      </c>
      <c r="AV935" s="1">
        <f t="shared" si="14"/>
        <v>2220.8500000000004</v>
      </c>
      <c r="AW935" s="2" t="s">
        <v>133</v>
      </c>
    </row>
    <row r="936" spans="2:49" x14ac:dyDescent="0.25">
      <c r="B936" s="2" t="s">
        <v>151</v>
      </c>
      <c r="C936" s="2" t="s">
        <v>267</v>
      </c>
      <c r="D936" s="6" t="s">
        <v>1994</v>
      </c>
      <c r="H936" s="1">
        <v>12551.52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1572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1795.92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300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f t="shared" si="14"/>
        <v>8883.6</v>
      </c>
      <c r="AW936" s="2" t="s">
        <v>133</v>
      </c>
    </row>
    <row r="937" spans="2:49" x14ac:dyDescent="0.25">
      <c r="B937" s="2" t="s">
        <v>151</v>
      </c>
      <c r="C937" s="2" t="s">
        <v>267</v>
      </c>
      <c r="D937" s="6" t="s">
        <v>1994</v>
      </c>
      <c r="H937" s="1">
        <v>12551.6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1572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0</v>
      </c>
      <c r="AS937" s="1">
        <v>0</v>
      </c>
      <c r="AT937" s="1">
        <v>0</v>
      </c>
      <c r="AU937" s="1">
        <v>0</v>
      </c>
      <c r="AV937" s="1">
        <f t="shared" si="14"/>
        <v>10979.6</v>
      </c>
      <c r="AW937" s="2" t="s">
        <v>133</v>
      </c>
    </row>
    <row r="938" spans="2:49" x14ac:dyDescent="0.25">
      <c r="B938" s="2" t="s">
        <v>151</v>
      </c>
      <c r="C938" s="2" t="s">
        <v>267</v>
      </c>
      <c r="D938" s="6" t="s">
        <v>1994</v>
      </c>
      <c r="H938" s="1">
        <v>6275.8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0</v>
      </c>
      <c r="X938" s="1">
        <v>786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125</v>
      </c>
      <c r="AQ938" s="1">
        <v>0</v>
      </c>
      <c r="AR938" s="1">
        <v>0</v>
      </c>
      <c r="AS938" s="1">
        <v>0</v>
      </c>
      <c r="AT938" s="1">
        <v>0</v>
      </c>
      <c r="AU938" s="1">
        <v>0</v>
      </c>
      <c r="AV938" s="1">
        <f t="shared" si="14"/>
        <v>5364.8</v>
      </c>
      <c r="AW938" s="2" t="s">
        <v>133</v>
      </c>
    </row>
    <row r="939" spans="2:49" x14ac:dyDescent="0.25">
      <c r="B939" s="2" t="s">
        <v>151</v>
      </c>
      <c r="C939" s="2" t="s">
        <v>267</v>
      </c>
      <c r="D939" s="6" t="s">
        <v>1994</v>
      </c>
      <c r="H939" s="1">
        <v>12551.6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1572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1763.92</v>
      </c>
      <c r="AF939" s="1">
        <v>931.38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2557.6</v>
      </c>
      <c r="AR939" s="1">
        <v>0</v>
      </c>
      <c r="AS939" s="1">
        <v>0</v>
      </c>
      <c r="AT939" s="1">
        <v>0</v>
      </c>
      <c r="AU939" s="1">
        <v>0</v>
      </c>
      <c r="AV939" s="1">
        <f t="shared" si="14"/>
        <v>5726.7000000000007</v>
      </c>
      <c r="AW939" s="2" t="s">
        <v>133</v>
      </c>
    </row>
    <row r="940" spans="2:49" x14ac:dyDescent="0.25">
      <c r="B940" s="2" t="s">
        <v>151</v>
      </c>
      <c r="C940" s="2" t="s">
        <v>267</v>
      </c>
      <c r="D940" s="6" t="s">
        <v>1994</v>
      </c>
      <c r="H940" s="1">
        <v>12551.6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1572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f t="shared" si="14"/>
        <v>10979.6</v>
      </c>
      <c r="AW940" s="2" t="s">
        <v>133</v>
      </c>
    </row>
    <row r="941" spans="2:49" x14ac:dyDescent="0.25">
      <c r="B941" s="2" t="s">
        <v>151</v>
      </c>
      <c r="C941" s="2" t="s">
        <v>267</v>
      </c>
      <c r="D941" s="6" t="s">
        <v>1994</v>
      </c>
      <c r="H941" s="1">
        <v>12551.56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5112.4799999999996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2664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0</v>
      </c>
      <c r="AE941" s="1">
        <v>949.94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500</v>
      </c>
      <c r="AQ941" s="1">
        <v>0</v>
      </c>
      <c r="AR941" s="1">
        <v>0</v>
      </c>
      <c r="AS941" s="1">
        <v>0</v>
      </c>
      <c r="AT941" s="1">
        <v>0</v>
      </c>
      <c r="AU941" s="1">
        <v>0</v>
      </c>
      <c r="AV941" s="1">
        <f t="shared" si="14"/>
        <v>13550.1</v>
      </c>
      <c r="AW941" s="2" t="s">
        <v>133</v>
      </c>
    </row>
    <row r="942" spans="2:49" x14ac:dyDescent="0.25">
      <c r="B942" s="2" t="s">
        <v>151</v>
      </c>
      <c r="C942" s="2" t="s">
        <v>267</v>
      </c>
      <c r="D942" s="6" t="s">
        <v>1994</v>
      </c>
      <c r="H942" s="1">
        <v>15061.9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2602.1799999999998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2664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0</v>
      </c>
      <c r="AF942" s="1">
        <v>616.94000000000005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300</v>
      </c>
      <c r="AQ942" s="1">
        <v>2131.14</v>
      </c>
      <c r="AR942" s="1">
        <v>0</v>
      </c>
      <c r="AS942" s="1">
        <v>0</v>
      </c>
      <c r="AT942" s="1">
        <v>0</v>
      </c>
      <c r="AU942" s="1">
        <v>0</v>
      </c>
      <c r="AV942" s="1">
        <f t="shared" si="14"/>
        <v>11951.999999999998</v>
      </c>
      <c r="AW942" s="2" t="s">
        <v>142</v>
      </c>
    </row>
    <row r="943" spans="2:49" x14ac:dyDescent="0.25">
      <c r="B943" s="2" t="s">
        <v>151</v>
      </c>
      <c r="C943" s="2" t="s">
        <v>267</v>
      </c>
      <c r="D943" s="6" t="s">
        <v>1994</v>
      </c>
      <c r="H943" s="1">
        <v>12551.52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5112.4799999999996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2664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326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f t="shared" si="14"/>
        <v>14674</v>
      </c>
      <c r="AW943" s="2" t="s">
        <v>133</v>
      </c>
    </row>
    <row r="944" spans="2:49" x14ac:dyDescent="0.25">
      <c r="B944" s="2" t="s">
        <v>151</v>
      </c>
      <c r="C944" s="2" t="s">
        <v>267</v>
      </c>
      <c r="D944" s="6" t="s">
        <v>1994</v>
      </c>
      <c r="H944" s="1">
        <v>12551.53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5112.4799999999996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2664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2550.06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500</v>
      </c>
      <c r="AQ944" s="1">
        <v>2336</v>
      </c>
      <c r="AR944" s="1">
        <v>0</v>
      </c>
      <c r="AS944" s="1">
        <v>0</v>
      </c>
      <c r="AT944" s="1">
        <v>0</v>
      </c>
      <c r="AU944" s="1">
        <v>0</v>
      </c>
      <c r="AV944" s="1">
        <f t="shared" si="14"/>
        <v>9613.9500000000025</v>
      </c>
      <c r="AW944" s="2" t="s">
        <v>133</v>
      </c>
    </row>
    <row r="945" spans="2:49" x14ac:dyDescent="0.25">
      <c r="B945" s="2" t="s">
        <v>151</v>
      </c>
      <c r="C945" s="2" t="s">
        <v>267</v>
      </c>
      <c r="D945" s="6" t="s">
        <v>1994</v>
      </c>
      <c r="H945" s="1">
        <v>12551.54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5112.4799999999996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2664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1536.64</v>
      </c>
      <c r="AF945" s="1">
        <v>931.38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f t="shared" si="14"/>
        <v>12532.000000000002</v>
      </c>
      <c r="AW945" s="2" t="s">
        <v>133</v>
      </c>
    </row>
    <row r="946" spans="2:49" x14ac:dyDescent="0.25">
      <c r="B946" s="2" t="s">
        <v>151</v>
      </c>
      <c r="C946" s="2" t="s">
        <v>267</v>
      </c>
      <c r="D946" s="6" t="s">
        <v>1994</v>
      </c>
      <c r="H946" s="1">
        <v>12551.6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1572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240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f t="shared" si="14"/>
        <v>10739.6</v>
      </c>
      <c r="AW946" s="2" t="s">
        <v>133</v>
      </c>
    </row>
    <row r="947" spans="2:49" x14ac:dyDescent="0.25">
      <c r="B947" s="2" t="s">
        <v>151</v>
      </c>
      <c r="C947" s="2" t="s">
        <v>267</v>
      </c>
      <c r="D947" s="6" t="s">
        <v>1994</v>
      </c>
      <c r="H947" s="1">
        <v>12551.54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1572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4110.04</v>
      </c>
      <c r="AR947" s="1">
        <v>0</v>
      </c>
      <c r="AS947" s="1">
        <v>0</v>
      </c>
      <c r="AT947" s="1">
        <v>0</v>
      </c>
      <c r="AU947" s="1">
        <v>0</v>
      </c>
      <c r="AV947" s="1">
        <f t="shared" si="14"/>
        <v>6869.5000000000009</v>
      </c>
      <c r="AW947" s="2" t="s">
        <v>133</v>
      </c>
    </row>
    <row r="948" spans="2:49" x14ac:dyDescent="0.25">
      <c r="B948" s="2" t="s">
        <v>151</v>
      </c>
      <c r="C948" s="2" t="s">
        <v>267</v>
      </c>
      <c r="D948" s="6" t="s">
        <v>1994</v>
      </c>
      <c r="H948" s="1">
        <v>12551.6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1572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f t="shared" si="14"/>
        <v>10979.6</v>
      </c>
      <c r="AW948" s="2" t="s">
        <v>133</v>
      </c>
    </row>
    <row r="949" spans="2:49" x14ac:dyDescent="0.25">
      <c r="B949" s="2" t="s">
        <v>151</v>
      </c>
      <c r="C949" s="2" t="s">
        <v>267</v>
      </c>
      <c r="D949" s="6" t="s">
        <v>1994</v>
      </c>
      <c r="H949" s="1">
        <v>12551.6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1572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240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f t="shared" si="14"/>
        <v>10739.6</v>
      </c>
      <c r="AW949" s="2" t="s">
        <v>133</v>
      </c>
    </row>
    <row r="950" spans="2:49" x14ac:dyDescent="0.25">
      <c r="B950" s="2" t="s">
        <v>151</v>
      </c>
      <c r="C950" s="2" t="s">
        <v>267</v>
      </c>
      <c r="D950" s="6" t="s">
        <v>1994</v>
      </c>
      <c r="H950" s="1">
        <v>12551.56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1572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2347.62</v>
      </c>
      <c r="AF950" s="1">
        <v>931.34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300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f t="shared" si="14"/>
        <v>7400.5999999999985</v>
      </c>
      <c r="AW950" s="2" t="s">
        <v>133</v>
      </c>
    </row>
    <row r="951" spans="2:49" x14ac:dyDescent="0.25">
      <c r="B951" s="2" t="s">
        <v>151</v>
      </c>
      <c r="C951" s="2" t="s">
        <v>267</v>
      </c>
      <c r="D951" s="6" t="s">
        <v>1994</v>
      </c>
      <c r="H951" s="1">
        <v>12551.6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1572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1292.98</v>
      </c>
      <c r="AF951" s="1">
        <v>1862.76</v>
      </c>
      <c r="AG951" s="1">
        <v>0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991.26</v>
      </c>
      <c r="AU951" s="1">
        <v>0</v>
      </c>
      <c r="AV951" s="1">
        <f t="shared" si="14"/>
        <v>6832.6</v>
      </c>
      <c r="AW951" s="2" t="s">
        <v>133</v>
      </c>
    </row>
    <row r="952" spans="2:49" x14ac:dyDescent="0.25">
      <c r="B952" s="2" t="s">
        <v>151</v>
      </c>
      <c r="C952" s="2" t="s">
        <v>267</v>
      </c>
      <c r="D952" s="6" t="s">
        <v>1994</v>
      </c>
      <c r="H952" s="1">
        <v>15061.9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2108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1026.46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2131.14</v>
      </c>
      <c r="AR952" s="1">
        <v>0</v>
      </c>
      <c r="AS952" s="1">
        <v>0</v>
      </c>
      <c r="AT952" s="1">
        <v>0</v>
      </c>
      <c r="AU952" s="1">
        <v>0</v>
      </c>
      <c r="AV952" s="1">
        <f t="shared" si="14"/>
        <v>9796.2999999999993</v>
      </c>
      <c r="AW952" s="2" t="s">
        <v>142</v>
      </c>
    </row>
    <row r="953" spans="2:49" x14ac:dyDescent="0.25">
      <c r="B953" s="2" t="s">
        <v>151</v>
      </c>
      <c r="C953" s="2" t="s">
        <v>267</v>
      </c>
      <c r="D953" s="6" t="s">
        <v>1994</v>
      </c>
      <c r="H953" s="1">
        <v>15061.9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2108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300</v>
      </c>
      <c r="AQ953" s="1">
        <v>0</v>
      </c>
      <c r="AR953" s="1">
        <v>0</v>
      </c>
      <c r="AS953" s="1">
        <v>0</v>
      </c>
      <c r="AT953" s="1">
        <v>0</v>
      </c>
      <c r="AU953" s="1">
        <v>0</v>
      </c>
      <c r="AV953" s="1">
        <f t="shared" si="14"/>
        <v>12653.9</v>
      </c>
      <c r="AW953" s="2" t="s">
        <v>142</v>
      </c>
    </row>
    <row r="954" spans="2:49" x14ac:dyDescent="0.25">
      <c r="B954" s="2" t="s">
        <v>151</v>
      </c>
      <c r="C954" s="2" t="s">
        <v>267</v>
      </c>
      <c r="D954" s="6" t="s">
        <v>1994</v>
      </c>
      <c r="H954" s="1">
        <v>12551.54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5112.4799999999996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2664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367.06</v>
      </c>
      <c r="AF954" s="1">
        <v>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2225.7600000000002</v>
      </c>
      <c r="AR954" s="1">
        <v>0</v>
      </c>
      <c r="AS954" s="1">
        <v>0</v>
      </c>
      <c r="AT954" s="1">
        <v>0</v>
      </c>
      <c r="AU954" s="1">
        <v>0</v>
      </c>
      <c r="AV954" s="1">
        <f t="shared" si="14"/>
        <v>12407.2</v>
      </c>
      <c r="AW954" s="2" t="s">
        <v>133</v>
      </c>
    </row>
    <row r="955" spans="2:49" x14ac:dyDescent="0.25">
      <c r="B955" s="2" t="s">
        <v>151</v>
      </c>
      <c r="C955" s="2" t="s">
        <v>267</v>
      </c>
      <c r="D955" s="6" t="s">
        <v>1994</v>
      </c>
      <c r="H955" s="1">
        <v>12551.58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5112.4799999999996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2664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1977.62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2131.14</v>
      </c>
      <c r="AR955" s="1">
        <v>0</v>
      </c>
      <c r="AS955" s="1">
        <v>0</v>
      </c>
      <c r="AT955" s="1">
        <v>0</v>
      </c>
      <c r="AU955" s="1">
        <v>0</v>
      </c>
      <c r="AV955" s="1">
        <f t="shared" si="14"/>
        <v>10891.3</v>
      </c>
      <c r="AW955" s="2" t="s">
        <v>133</v>
      </c>
    </row>
    <row r="956" spans="2:49" x14ac:dyDescent="0.25">
      <c r="B956" s="2" t="s">
        <v>151</v>
      </c>
      <c r="C956" s="2" t="s">
        <v>267</v>
      </c>
      <c r="D956" s="6" t="s">
        <v>1994</v>
      </c>
      <c r="H956" s="1">
        <v>12551.6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5112.4799999999996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2664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1381.08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300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f t="shared" si="14"/>
        <v>13319.000000000002</v>
      </c>
      <c r="AW956" s="2" t="s">
        <v>133</v>
      </c>
    </row>
    <row r="957" spans="2:49" x14ac:dyDescent="0.25">
      <c r="B957" s="2" t="s">
        <v>151</v>
      </c>
      <c r="C957" s="2" t="s">
        <v>267</v>
      </c>
      <c r="D957" s="6" t="s">
        <v>1994</v>
      </c>
      <c r="H957" s="1">
        <v>12551.52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5112.4799999999996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2664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0</v>
      </c>
      <c r="AU957" s="1">
        <v>0</v>
      </c>
      <c r="AV957" s="1">
        <f t="shared" si="14"/>
        <v>15000</v>
      </c>
      <c r="AW957" s="2" t="s">
        <v>133</v>
      </c>
    </row>
    <row r="958" spans="2:49" x14ac:dyDescent="0.25">
      <c r="B958" s="2" t="s">
        <v>151</v>
      </c>
      <c r="C958" s="2" t="s">
        <v>267</v>
      </c>
      <c r="D958" s="6" t="s">
        <v>1994</v>
      </c>
      <c r="H958" s="1">
        <v>12551.52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5112.4799999999996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2664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0</v>
      </c>
      <c r="AU958" s="1">
        <v>0</v>
      </c>
      <c r="AV958" s="1">
        <f t="shared" si="14"/>
        <v>15000</v>
      </c>
      <c r="AW958" s="2" t="s">
        <v>133</v>
      </c>
    </row>
    <row r="959" spans="2:49" x14ac:dyDescent="0.25">
      <c r="B959" s="2" t="s">
        <v>151</v>
      </c>
      <c r="C959" s="2" t="s">
        <v>267</v>
      </c>
      <c r="D959" s="6" t="s">
        <v>1994</v>
      </c>
      <c r="H959" s="1">
        <v>15061.82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2602.1799999999998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2664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4066.4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f t="shared" si="14"/>
        <v>10933.6</v>
      </c>
      <c r="AW959" s="2" t="s">
        <v>142</v>
      </c>
    </row>
    <row r="960" spans="2:49" x14ac:dyDescent="0.25">
      <c r="B960" s="2" t="s">
        <v>151</v>
      </c>
      <c r="C960" s="2" t="s">
        <v>267</v>
      </c>
      <c r="D960" s="6" t="s">
        <v>1994</v>
      </c>
      <c r="H960" s="1">
        <v>12551.54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1572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306.04000000000002</v>
      </c>
      <c r="AF960" s="1">
        <v>2450.46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200</v>
      </c>
      <c r="AQ960" s="1">
        <v>1469.24</v>
      </c>
      <c r="AR960" s="1">
        <v>0</v>
      </c>
      <c r="AS960" s="1">
        <v>0</v>
      </c>
      <c r="AT960" s="1">
        <v>0</v>
      </c>
      <c r="AU960" s="1">
        <v>0</v>
      </c>
      <c r="AV960" s="1">
        <f t="shared" si="14"/>
        <v>6553.8000000000011</v>
      </c>
      <c r="AW960" s="2" t="s">
        <v>133</v>
      </c>
    </row>
    <row r="961" spans="2:49" x14ac:dyDescent="0.25">
      <c r="B961" s="2" t="s">
        <v>151</v>
      </c>
      <c r="C961" s="2" t="s">
        <v>267</v>
      </c>
      <c r="D961" s="6" t="s">
        <v>1994</v>
      </c>
      <c r="H961" s="1">
        <v>12551.52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1572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1333.52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400</v>
      </c>
      <c r="AQ961" s="1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f t="shared" si="14"/>
        <v>9246</v>
      </c>
      <c r="AW961" s="2" t="s">
        <v>133</v>
      </c>
    </row>
    <row r="962" spans="2:49" x14ac:dyDescent="0.25">
      <c r="B962" s="2" t="s">
        <v>151</v>
      </c>
      <c r="C962" s="2" t="s">
        <v>267</v>
      </c>
      <c r="D962" s="6" t="s">
        <v>1994</v>
      </c>
      <c r="H962" s="1">
        <v>12551.6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1572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0</v>
      </c>
      <c r="AS962" s="1">
        <v>0</v>
      </c>
      <c r="AT962" s="1">
        <v>0</v>
      </c>
      <c r="AU962" s="1">
        <v>0</v>
      </c>
      <c r="AV962" s="1">
        <f t="shared" si="14"/>
        <v>10979.6</v>
      </c>
      <c r="AW962" s="2" t="s">
        <v>133</v>
      </c>
    </row>
    <row r="963" spans="2:49" x14ac:dyDescent="0.25">
      <c r="B963" s="2" t="s">
        <v>151</v>
      </c>
      <c r="C963" s="2" t="s">
        <v>267</v>
      </c>
      <c r="D963" s="6" t="s">
        <v>1994</v>
      </c>
      <c r="H963" s="1">
        <v>12551.6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v>1572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f t="shared" si="14"/>
        <v>10979.6</v>
      </c>
      <c r="AW963" s="2" t="s">
        <v>133</v>
      </c>
    </row>
    <row r="964" spans="2:49" x14ac:dyDescent="0.25">
      <c r="B964" s="2" t="s">
        <v>151</v>
      </c>
      <c r="C964" s="2" t="s">
        <v>267</v>
      </c>
      <c r="D964" s="6" t="s">
        <v>1994</v>
      </c>
      <c r="H964" s="1">
        <v>12551.54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1572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2706.74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590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f t="shared" si="14"/>
        <v>7682.8000000000011</v>
      </c>
      <c r="AW964" s="2" t="s">
        <v>133</v>
      </c>
    </row>
    <row r="965" spans="2:49" x14ac:dyDescent="0.25">
      <c r="B965" s="2" t="s">
        <v>151</v>
      </c>
      <c r="C965" s="2" t="s">
        <v>267</v>
      </c>
      <c r="D965" s="6" t="s">
        <v>1994</v>
      </c>
      <c r="H965" s="1">
        <v>12551.58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5112.4799999999996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2664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977.76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450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f t="shared" si="14"/>
        <v>13572.299999999997</v>
      </c>
      <c r="AW965" s="2" t="s">
        <v>133</v>
      </c>
    </row>
    <row r="966" spans="2:49" x14ac:dyDescent="0.25">
      <c r="B966" s="2" t="s">
        <v>151</v>
      </c>
      <c r="C966" s="2" t="s">
        <v>267</v>
      </c>
      <c r="D966" s="6" t="s">
        <v>1994</v>
      </c>
      <c r="H966" s="1">
        <v>15061.82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2602.1799999999998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2664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f t="shared" si="14"/>
        <v>15000</v>
      </c>
      <c r="AW966" s="2" t="s">
        <v>142</v>
      </c>
    </row>
    <row r="967" spans="2:49" x14ac:dyDescent="0.25">
      <c r="B967" s="2" t="s">
        <v>151</v>
      </c>
      <c r="C967" s="2" t="s">
        <v>267</v>
      </c>
      <c r="D967" s="6" t="s">
        <v>1994</v>
      </c>
      <c r="H967" s="1">
        <v>12551.52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5112.4799999999996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2664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f t="shared" si="14"/>
        <v>15000</v>
      </c>
      <c r="AW967" s="2" t="s">
        <v>133</v>
      </c>
    </row>
    <row r="968" spans="2:49" x14ac:dyDescent="0.25">
      <c r="B968" s="2" t="s">
        <v>151</v>
      </c>
      <c r="C968" s="2" t="s">
        <v>267</v>
      </c>
      <c r="D968" s="6" t="s">
        <v>1994</v>
      </c>
      <c r="H968" s="1">
        <v>12551.58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5112.4799999999996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2664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1307.76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f t="shared" si="14"/>
        <v>13692.299999999997</v>
      </c>
      <c r="AW968" s="2" t="s">
        <v>133</v>
      </c>
    </row>
    <row r="969" spans="2:49" x14ac:dyDescent="0.25">
      <c r="B969" s="2" t="s">
        <v>151</v>
      </c>
      <c r="C969" s="2" t="s">
        <v>267</v>
      </c>
      <c r="D969" s="6" t="s">
        <v>1994</v>
      </c>
      <c r="H969" s="1">
        <v>15061.89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2602.1799999999998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2664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322.14</v>
      </c>
      <c r="AF969" s="1">
        <v>3941.74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200</v>
      </c>
      <c r="AQ969" s="1">
        <v>355.19</v>
      </c>
      <c r="AR969" s="1">
        <v>0</v>
      </c>
      <c r="AS969" s="1">
        <v>0</v>
      </c>
      <c r="AT969" s="1">
        <v>0</v>
      </c>
      <c r="AU969" s="1">
        <v>0</v>
      </c>
      <c r="AV969" s="1">
        <f t="shared" ref="AV969:AV1032" si="15">H969+I969+J969+K969+L969+M969+N969+O969+P969+Q969+R969+S969+T969+U969+V969-W969-X969-Y969-Z969-AA969-AB969-AC969-AD969-AE969-AF969-AG969-AH969-AI969-AJ969-AK969-AL969-AM969-AN969-AO969-AP969-AQ969-AR969-AS969-AT969-AU969</f>
        <v>10181</v>
      </c>
      <c r="AW969" s="2" t="s">
        <v>142</v>
      </c>
    </row>
    <row r="970" spans="2:49" x14ac:dyDescent="0.25">
      <c r="B970" s="2" t="s">
        <v>151</v>
      </c>
      <c r="C970" s="2" t="s">
        <v>267</v>
      </c>
      <c r="D970" s="6" t="s">
        <v>1994</v>
      </c>
      <c r="H970" s="1">
        <v>12551.59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5112.4799999999996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4811.42</v>
      </c>
      <c r="X970" s="1">
        <v>2006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208.85</v>
      </c>
      <c r="AV970" s="1">
        <f t="shared" si="15"/>
        <v>10637.8</v>
      </c>
      <c r="AW970" s="2" t="s">
        <v>133</v>
      </c>
    </row>
    <row r="971" spans="2:49" x14ac:dyDescent="0.25">
      <c r="B971" s="2" t="s">
        <v>151</v>
      </c>
      <c r="C971" s="2" t="s">
        <v>267</v>
      </c>
      <c r="D971" s="6" t="s">
        <v>1994</v>
      </c>
      <c r="H971" s="1">
        <v>12551.54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5112.4799999999996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481.14</v>
      </c>
      <c r="X971" s="1">
        <v>2598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647.13</v>
      </c>
      <c r="AR971" s="1">
        <v>0</v>
      </c>
      <c r="AS971" s="1">
        <v>0</v>
      </c>
      <c r="AT971" s="1">
        <v>0</v>
      </c>
      <c r="AU971" s="1">
        <v>0</v>
      </c>
      <c r="AV971" s="1">
        <f t="shared" si="15"/>
        <v>13937.750000000002</v>
      </c>
      <c r="AW971" s="2" t="s">
        <v>133</v>
      </c>
    </row>
    <row r="972" spans="2:49" x14ac:dyDescent="0.25">
      <c r="B972" s="2" t="s">
        <v>151</v>
      </c>
      <c r="C972" s="2" t="s">
        <v>267</v>
      </c>
      <c r="D972" s="6" t="s">
        <v>1994</v>
      </c>
      <c r="H972" s="1">
        <v>12551.52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5112.4799999999996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2664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300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f t="shared" si="15"/>
        <v>14700</v>
      </c>
      <c r="AW972" s="2" t="s">
        <v>133</v>
      </c>
    </row>
    <row r="973" spans="2:49" x14ac:dyDescent="0.25">
      <c r="B973" s="2" t="s">
        <v>151</v>
      </c>
      <c r="C973" s="2" t="s">
        <v>267</v>
      </c>
      <c r="D973" s="6" t="s">
        <v>1994</v>
      </c>
      <c r="H973" s="1">
        <v>18074.240000000002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2752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2708.24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f t="shared" si="15"/>
        <v>12614.000000000002</v>
      </c>
      <c r="AW973" s="2" t="s">
        <v>268</v>
      </c>
    </row>
    <row r="974" spans="2:49" x14ac:dyDescent="0.25">
      <c r="B974" s="2" t="s">
        <v>151</v>
      </c>
      <c r="C974" s="2" t="s">
        <v>267</v>
      </c>
      <c r="D974" s="6" t="s">
        <v>1994</v>
      </c>
      <c r="H974" s="1">
        <v>15061.82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2602.1799999999998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5773.7</v>
      </c>
      <c r="X974" s="1">
        <v>1800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f t="shared" si="15"/>
        <v>10090.299999999999</v>
      </c>
      <c r="AW974" s="2" t="s">
        <v>142</v>
      </c>
    </row>
    <row r="975" spans="2:49" x14ac:dyDescent="0.25">
      <c r="B975" s="2" t="s">
        <v>151</v>
      </c>
      <c r="C975" s="2" t="s">
        <v>267</v>
      </c>
      <c r="D975" s="6" t="s">
        <v>1994</v>
      </c>
      <c r="H975" s="1">
        <v>12551.53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5112.4799999999996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2405.71</v>
      </c>
      <c r="X975" s="1">
        <v>2335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f t="shared" si="15"/>
        <v>12923.300000000003</v>
      </c>
      <c r="AW975" s="2" t="s">
        <v>133</v>
      </c>
    </row>
    <row r="976" spans="2:49" x14ac:dyDescent="0.25">
      <c r="B976" s="2" t="s">
        <v>151</v>
      </c>
      <c r="C976" s="2" t="s">
        <v>267</v>
      </c>
      <c r="D976" s="6" t="s">
        <v>1994</v>
      </c>
      <c r="H976" s="1">
        <v>12551.56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5112.4799999999996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2664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2131.14</v>
      </c>
      <c r="AR976" s="1">
        <v>0</v>
      </c>
      <c r="AS976" s="1">
        <v>0</v>
      </c>
      <c r="AT976" s="1">
        <v>0</v>
      </c>
      <c r="AU976" s="1">
        <v>0</v>
      </c>
      <c r="AV976" s="1">
        <f t="shared" si="15"/>
        <v>12868.900000000001</v>
      </c>
      <c r="AW976" s="2" t="s">
        <v>133</v>
      </c>
    </row>
    <row r="977" spans="2:49" x14ac:dyDescent="0.25">
      <c r="B977" s="2" t="s">
        <v>151</v>
      </c>
      <c r="C977" s="2" t="s">
        <v>267</v>
      </c>
      <c r="D977" s="6" t="s">
        <v>1994</v>
      </c>
      <c r="H977" s="1">
        <v>12551.52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5112.4799999999996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2664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f t="shared" si="15"/>
        <v>15000</v>
      </c>
      <c r="AW977" s="2" t="s">
        <v>133</v>
      </c>
    </row>
    <row r="978" spans="2:49" x14ac:dyDescent="0.25">
      <c r="B978" s="2" t="s">
        <v>151</v>
      </c>
      <c r="C978" s="2" t="s">
        <v>267</v>
      </c>
      <c r="D978" s="6" t="s">
        <v>1994</v>
      </c>
      <c r="H978" s="1">
        <v>12551.52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5112.4799999999996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2664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f t="shared" si="15"/>
        <v>15000</v>
      </c>
      <c r="AW978" s="2" t="s">
        <v>133</v>
      </c>
    </row>
    <row r="979" spans="2:49" x14ac:dyDescent="0.25">
      <c r="B979" s="2" t="s">
        <v>151</v>
      </c>
      <c r="C979" s="2" t="s">
        <v>267</v>
      </c>
      <c r="D979" s="6" t="s">
        <v>1994</v>
      </c>
      <c r="H979" s="1">
        <v>12551.52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5112.4799999999996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2664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f t="shared" si="15"/>
        <v>15000</v>
      </c>
      <c r="AW979" s="2" t="s">
        <v>133</v>
      </c>
    </row>
    <row r="980" spans="2:49" x14ac:dyDescent="0.25">
      <c r="B980" s="2" t="s">
        <v>151</v>
      </c>
      <c r="C980" s="2" t="s">
        <v>267</v>
      </c>
      <c r="D980" s="6" t="s">
        <v>1994</v>
      </c>
      <c r="H980" s="1">
        <v>12551.52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5112.4799999999996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2664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3588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f t="shared" si="15"/>
        <v>11412</v>
      </c>
      <c r="AW980" s="2" t="s">
        <v>133</v>
      </c>
    </row>
    <row r="981" spans="2:49" x14ac:dyDescent="0.25">
      <c r="B981" s="2" t="s">
        <v>151</v>
      </c>
      <c r="C981" s="2" t="s">
        <v>267</v>
      </c>
      <c r="D981" s="6" t="s">
        <v>1994</v>
      </c>
      <c r="H981" s="1">
        <v>12551.6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5112.4799999999996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2664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1889.88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f t="shared" si="15"/>
        <v>13110.2</v>
      </c>
      <c r="AW981" s="2" t="s">
        <v>133</v>
      </c>
    </row>
    <row r="982" spans="2:49" x14ac:dyDescent="0.25">
      <c r="B982" s="2" t="s">
        <v>151</v>
      </c>
      <c r="C982" s="2" t="s">
        <v>267</v>
      </c>
      <c r="D982" s="6" t="s">
        <v>1994</v>
      </c>
      <c r="H982" s="1">
        <v>12551.52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5112.4799999999996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2664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0</v>
      </c>
      <c r="AS982" s="1">
        <v>0</v>
      </c>
      <c r="AT982" s="1">
        <v>0</v>
      </c>
      <c r="AU982" s="1">
        <v>0</v>
      </c>
      <c r="AV982" s="1">
        <f t="shared" si="15"/>
        <v>15000</v>
      </c>
      <c r="AW982" s="2" t="s">
        <v>133</v>
      </c>
    </row>
    <row r="983" spans="2:49" x14ac:dyDescent="0.25">
      <c r="B983" s="2" t="s">
        <v>151</v>
      </c>
      <c r="C983" s="2" t="s">
        <v>267</v>
      </c>
      <c r="D983" s="6" t="s">
        <v>1994</v>
      </c>
      <c r="H983" s="1">
        <v>12551.56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5112.4799999999996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2664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2239.14</v>
      </c>
      <c r="AG983" s="1">
        <v>0</v>
      </c>
      <c r="AH983" s="1">
        <v>0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800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f t="shared" si="15"/>
        <v>11960.900000000001</v>
      </c>
      <c r="AW983" s="2" t="s">
        <v>133</v>
      </c>
    </row>
    <row r="984" spans="2:49" x14ac:dyDescent="0.25">
      <c r="B984" s="2" t="s">
        <v>151</v>
      </c>
      <c r="C984" s="2" t="s">
        <v>267</v>
      </c>
      <c r="D984" s="6" t="s">
        <v>1994</v>
      </c>
      <c r="H984" s="1">
        <v>12551.56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5112.4799999999996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2664</v>
      </c>
      <c r="Y984" s="1">
        <v>4500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2503.8200000000002</v>
      </c>
      <c r="AG984" s="1">
        <v>0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1918.02</v>
      </c>
      <c r="AR984" s="1">
        <v>0</v>
      </c>
      <c r="AS984" s="1">
        <v>0</v>
      </c>
      <c r="AT984" s="1">
        <v>0</v>
      </c>
      <c r="AU984" s="1">
        <v>0</v>
      </c>
      <c r="AV984" s="1">
        <f t="shared" si="15"/>
        <v>6078.2000000000007</v>
      </c>
      <c r="AW984" s="2" t="s">
        <v>133</v>
      </c>
    </row>
    <row r="985" spans="2:49" x14ac:dyDescent="0.25">
      <c r="B985" s="2" t="s">
        <v>151</v>
      </c>
      <c r="C985" s="2" t="s">
        <v>267</v>
      </c>
      <c r="D985" s="6" t="s">
        <v>1994</v>
      </c>
      <c r="H985" s="1">
        <v>12551.54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5112.4799999999996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2664</v>
      </c>
      <c r="Y985" s="1">
        <v>0</v>
      </c>
      <c r="Z985" s="1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220.56</v>
      </c>
      <c r="AF985" s="1">
        <v>1679.06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400</v>
      </c>
      <c r="AQ985" s="1">
        <v>0</v>
      </c>
      <c r="AR985" s="1">
        <v>0</v>
      </c>
      <c r="AS985" s="1">
        <v>0</v>
      </c>
      <c r="AT985" s="1">
        <v>0</v>
      </c>
      <c r="AU985" s="1">
        <v>0</v>
      </c>
      <c r="AV985" s="1">
        <f t="shared" si="15"/>
        <v>12700.400000000001</v>
      </c>
      <c r="AW985" s="2" t="s">
        <v>133</v>
      </c>
    </row>
    <row r="986" spans="2:49" x14ac:dyDescent="0.25">
      <c r="B986" s="2" t="s">
        <v>151</v>
      </c>
      <c r="C986" s="2" t="s">
        <v>267</v>
      </c>
      <c r="D986" s="6" t="s">
        <v>1994</v>
      </c>
      <c r="H986" s="1">
        <v>12551.52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5112.4799999999996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2664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f t="shared" si="15"/>
        <v>15000</v>
      </c>
      <c r="AW986" s="2" t="s">
        <v>133</v>
      </c>
    </row>
    <row r="987" spans="2:49" x14ac:dyDescent="0.25">
      <c r="B987" s="2" t="s">
        <v>151</v>
      </c>
      <c r="C987" s="2" t="s">
        <v>267</v>
      </c>
      <c r="D987" s="6" t="s">
        <v>1994</v>
      </c>
      <c r="H987" s="1">
        <v>12551.52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5112.4799999999996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2664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600</v>
      </c>
      <c r="AQ987" s="1">
        <v>0</v>
      </c>
      <c r="AR987" s="1">
        <v>0</v>
      </c>
      <c r="AS987" s="1">
        <v>0</v>
      </c>
      <c r="AT987" s="1">
        <v>0</v>
      </c>
      <c r="AU987" s="1">
        <v>0</v>
      </c>
      <c r="AV987" s="1">
        <f t="shared" si="15"/>
        <v>14400</v>
      </c>
      <c r="AW987" s="2" t="s">
        <v>133</v>
      </c>
    </row>
    <row r="988" spans="2:49" x14ac:dyDescent="0.25">
      <c r="B988" s="2" t="s">
        <v>151</v>
      </c>
      <c r="C988" s="2" t="s">
        <v>267</v>
      </c>
      <c r="D988" s="6" t="s">
        <v>1994</v>
      </c>
      <c r="H988" s="1">
        <v>12551.52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5112.4799999999996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2664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0</v>
      </c>
      <c r="AR988" s="1">
        <v>0</v>
      </c>
      <c r="AS988" s="1">
        <v>0</v>
      </c>
      <c r="AT988" s="1">
        <v>0</v>
      </c>
      <c r="AU988" s="1">
        <v>0</v>
      </c>
      <c r="AV988" s="1">
        <f t="shared" si="15"/>
        <v>15000</v>
      </c>
      <c r="AW988" s="2" t="s">
        <v>133</v>
      </c>
    </row>
    <row r="989" spans="2:49" x14ac:dyDescent="0.25">
      <c r="B989" s="2" t="s">
        <v>151</v>
      </c>
      <c r="C989" s="2" t="s">
        <v>267</v>
      </c>
      <c r="D989" s="6" t="s">
        <v>1994</v>
      </c>
      <c r="H989" s="1">
        <v>12551.52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5112.4799999999996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2664</v>
      </c>
      <c r="Y989" s="1">
        <v>0</v>
      </c>
      <c r="Z989" s="1">
        <v>0</v>
      </c>
      <c r="AA989" s="1">
        <v>0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f t="shared" si="15"/>
        <v>15000</v>
      </c>
      <c r="AW989" s="2" t="s">
        <v>133</v>
      </c>
    </row>
    <row r="990" spans="2:49" x14ac:dyDescent="0.25">
      <c r="B990" s="2" t="s">
        <v>151</v>
      </c>
      <c r="C990" s="2" t="s">
        <v>267</v>
      </c>
      <c r="D990" s="6" t="s">
        <v>1994</v>
      </c>
      <c r="H990" s="1">
        <v>6275.76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2556.2399999999998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1332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0</v>
      </c>
      <c r="AU990" s="1">
        <v>0</v>
      </c>
      <c r="AV990" s="1">
        <f t="shared" si="15"/>
        <v>7500</v>
      </c>
      <c r="AW990" s="2" t="s">
        <v>133</v>
      </c>
    </row>
    <row r="991" spans="2:49" x14ac:dyDescent="0.25">
      <c r="B991" s="2" t="s">
        <v>17</v>
      </c>
      <c r="C991" s="2" t="s">
        <v>267</v>
      </c>
      <c r="D991" s="6" t="s">
        <v>1994</v>
      </c>
      <c r="H991" s="1">
        <v>12551.6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1572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f t="shared" si="15"/>
        <v>10979.6</v>
      </c>
      <c r="AW991" s="2" t="s">
        <v>133</v>
      </c>
    </row>
    <row r="992" spans="2:49" x14ac:dyDescent="0.25">
      <c r="B992" s="2" t="s">
        <v>151</v>
      </c>
      <c r="C992" s="2" t="s">
        <v>267</v>
      </c>
      <c r="D992" s="6" t="s">
        <v>1994</v>
      </c>
      <c r="H992" s="1">
        <v>12551.6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1572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400</v>
      </c>
      <c r="AQ992" s="1">
        <v>0</v>
      </c>
      <c r="AR992" s="1">
        <v>0</v>
      </c>
      <c r="AS992" s="1">
        <v>0</v>
      </c>
      <c r="AT992" s="1">
        <v>0</v>
      </c>
      <c r="AU992" s="1">
        <v>0</v>
      </c>
      <c r="AV992" s="1">
        <f t="shared" si="15"/>
        <v>10579.6</v>
      </c>
      <c r="AW992" s="2" t="s">
        <v>133</v>
      </c>
    </row>
    <row r="993" spans="2:49" x14ac:dyDescent="0.25">
      <c r="B993" s="2" t="s">
        <v>17</v>
      </c>
      <c r="C993" s="2" t="s">
        <v>267</v>
      </c>
      <c r="D993" s="6" t="s">
        <v>1994</v>
      </c>
      <c r="H993" s="1">
        <v>12551.6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1572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0</v>
      </c>
      <c r="AS993" s="1">
        <v>0</v>
      </c>
      <c r="AT993" s="1">
        <v>0</v>
      </c>
      <c r="AU993" s="1">
        <v>0</v>
      </c>
      <c r="AV993" s="1">
        <f t="shared" si="15"/>
        <v>10979.6</v>
      </c>
      <c r="AW993" s="2" t="s">
        <v>133</v>
      </c>
    </row>
    <row r="994" spans="2:49" x14ac:dyDescent="0.25">
      <c r="B994" s="2" t="s">
        <v>151</v>
      </c>
      <c r="C994" s="2" t="s">
        <v>267</v>
      </c>
      <c r="D994" s="6" t="s">
        <v>1994</v>
      </c>
      <c r="H994" s="1">
        <v>12551.52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5112.4799999999996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2664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0</v>
      </c>
      <c r="AI994" s="1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0</v>
      </c>
      <c r="AS994" s="1">
        <v>0</v>
      </c>
      <c r="AT994" s="1">
        <v>0</v>
      </c>
      <c r="AU994" s="1">
        <v>0</v>
      </c>
      <c r="AV994" s="1">
        <f t="shared" si="15"/>
        <v>15000</v>
      </c>
      <c r="AW994" s="2" t="s">
        <v>133</v>
      </c>
    </row>
    <row r="995" spans="2:49" x14ac:dyDescent="0.25">
      <c r="B995" s="2" t="s">
        <v>151</v>
      </c>
      <c r="C995" s="2" t="s">
        <v>267</v>
      </c>
      <c r="D995" s="6" t="s">
        <v>1994</v>
      </c>
      <c r="H995" s="1">
        <v>12551.56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1572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2540.2600000000002</v>
      </c>
      <c r="AG995" s="1">
        <v>0</v>
      </c>
      <c r="AH995" s="1">
        <v>0</v>
      </c>
      <c r="AI995" s="1">
        <v>0</v>
      </c>
      <c r="AJ995" s="1">
        <v>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0</v>
      </c>
      <c r="AT995" s="1">
        <v>0</v>
      </c>
      <c r="AU995" s="1">
        <v>0</v>
      </c>
      <c r="AV995" s="1">
        <f t="shared" si="15"/>
        <v>8439.2999999999993</v>
      </c>
      <c r="AW995" s="2" t="s">
        <v>133</v>
      </c>
    </row>
    <row r="996" spans="2:49" x14ac:dyDescent="0.25">
      <c r="B996" s="2" t="s">
        <v>151</v>
      </c>
      <c r="C996" s="2" t="s">
        <v>267</v>
      </c>
      <c r="D996" s="6" t="s">
        <v>1994</v>
      </c>
      <c r="H996" s="1">
        <v>12551.55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481.14</v>
      </c>
      <c r="X996" s="1">
        <v>1506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2778.66</v>
      </c>
      <c r="AG996" s="1">
        <v>0</v>
      </c>
      <c r="AH996" s="1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240</v>
      </c>
      <c r="AQ996" s="1">
        <v>0</v>
      </c>
      <c r="AR996" s="1">
        <v>0</v>
      </c>
      <c r="AS996" s="1">
        <v>0</v>
      </c>
      <c r="AT996" s="1">
        <v>0</v>
      </c>
      <c r="AU996" s="1">
        <v>0</v>
      </c>
      <c r="AV996" s="1">
        <f t="shared" si="15"/>
        <v>7545.75</v>
      </c>
      <c r="AW996" s="2" t="s">
        <v>133</v>
      </c>
    </row>
    <row r="997" spans="2:49" x14ac:dyDescent="0.25">
      <c r="B997" s="2" t="s">
        <v>151</v>
      </c>
      <c r="C997" s="2" t="s">
        <v>267</v>
      </c>
      <c r="D997" s="6" t="s">
        <v>1994</v>
      </c>
      <c r="H997" s="1">
        <v>12551.59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1572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0</v>
      </c>
      <c r="AF997" s="1">
        <v>1205.3399999999999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0</v>
      </c>
      <c r="AU997" s="1">
        <v>0</v>
      </c>
      <c r="AV997" s="1">
        <f t="shared" si="15"/>
        <v>9774.25</v>
      </c>
      <c r="AW997" s="2" t="s">
        <v>133</v>
      </c>
    </row>
    <row r="998" spans="2:49" x14ac:dyDescent="0.25">
      <c r="B998" s="2" t="s">
        <v>151</v>
      </c>
      <c r="C998" s="2" t="s">
        <v>267</v>
      </c>
      <c r="D998" s="6" t="s">
        <v>1994</v>
      </c>
      <c r="H998" s="1">
        <v>12551.6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1572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300</v>
      </c>
      <c r="AQ998" s="1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f t="shared" si="15"/>
        <v>10679.6</v>
      </c>
      <c r="AW998" s="2" t="s">
        <v>133</v>
      </c>
    </row>
    <row r="999" spans="2:49" x14ac:dyDescent="0.25">
      <c r="B999" s="2" t="s">
        <v>151</v>
      </c>
      <c r="C999" s="2" t="s">
        <v>267</v>
      </c>
      <c r="D999" s="6" t="s">
        <v>1994</v>
      </c>
      <c r="H999" s="1">
        <v>12551.6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1572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1988.92</v>
      </c>
      <c r="AF999" s="1">
        <v>1932.88</v>
      </c>
      <c r="AG999" s="1">
        <v>0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250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f t="shared" si="15"/>
        <v>6807.8</v>
      </c>
      <c r="AW999" s="2" t="s">
        <v>133</v>
      </c>
    </row>
    <row r="1000" spans="2:49" x14ac:dyDescent="0.25">
      <c r="B1000" s="2" t="s">
        <v>151</v>
      </c>
      <c r="C1000" s="2" t="s">
        <v>267</v>
      </c>
      <c r="D1000" s="6" t="s">
        <v>1994</v>
      </c>
      <c r="H1000" s="1">
        <v>12551.6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1572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0</v>
      </c>
      <c r="AU1000" s="1">
        <v>0</v>
      </c>
      <c r="AV1000" s="1">
        <f t="shared" si="15"/>
        <v>10979.6</v>
      </c>
      <c r="AW1000" s="2" t="s">
        <v>133</v>
      </c>
    </row>
    <row r="1001" spans="2:49" x14ac:dyDescent="0.25">
      <c r="B1001" s="2" t="s">
        <v>151</v>
      </c>
      <c r="C1001" s="2" t="s">
        <v>267</v>
      </c>
      <c r="D1001" s="6" t="s">
        <v>1994</v>
      </c>
      <c r="H1001" s="1">
        <v>12551.6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1572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500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f t="shared" si="15"/>
        <v>10479.6</v>
      </c>
      <c r="AW1001" s="2" t="s">
        <v>133</v>
      </c>
    </row>
    <row r="1002" spans="2:49" x14ac:dyDescent="0.25">
      <c r="B1002" s="2" t="s">
        <v>151</v>
      </c>
      <c r="C1002" s="2" t="s">
        <v>267</v>
      </c>
      <c r="D1002" s="6" t="s">
        <v>1994</v>
      </c>
      <c r="H1002" s="1">
        <v>12551.6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0</v>
      </c>
      <c r="X1002" s="1">
        <v>1572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240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f t="shared" si="15"/>
        <v>10739.6</v>
      </c>
      <c r="AW1002" s="2" t="s">
        <v>133</v>
      </c>
    </row>
    <row r="1003" spans="2:49" x14ac:dyDescent="0.25">
      <c r="B1003" s="2" t="s">
        <v>151</v>
      </c>
      <c r="C1003" s="2" t="s">
        <v>267</v>
      </c>
      <c r="D1003" s="6" t="s">
        <v>1994</v>
      </c>
      <c r="H1003" s="1">
        <v>12551.6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1572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f t="shared" si="15"/>
        <v>10979.6</v>
      </c>
      <c r="AW1003" s="2" t="s">
        <v>133</v>
      </c>
    </row>
    <row r="1004" spans="2:49" x14ac:dyDescent="0.25">
      <c r="B1004" s="2" t="s">
        <v>151</v>
      </c>
      <c r="C1004" s="2" t="s">
        <v>267</v>
      </c>
      <c r="D1004" s="6" t="s">
        <v>1994</v>
      </c>
      <c r="H1004" s="1">
        <v>12551.56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1572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0</v>
      </c>
      <c r="AF1004" s="1">
        <v>1350.76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v>936.2</v>
      </c>
      <c r="AR1004" s="1">
        <v>0</v>
      </c>
      <c r="AS1004" s="1">
        <v>0</v>
      </c>
      <c r="AT1004" s="1">
        <v>0</v>
      </c>
      <c r="AU1004" s="1">
        <v>0</v>
      </c>
      <c r="AV1004" s="1">
        <f t="shared" si="15"/>
        <v>8692.5999999999985</v>
      </c>
      <c r="AW1004" s="2" t="s">
        <v>133</v>
      </c>
    </row>
    <row r="1005" spans="2:49" x14ac:dyDescent="0.25">
      <c r="B1005" s="2" t="s">
        <v>151</v>
      </c>
      <c r="C1005" s="2" t="s">
        <v>267</v>
      </c>
      <c r="D1005" s="6" t="s">
        <v>1994</v>
      </c>
      <c r="H1005" s="1">
        <v>12551.56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1572</v>
      </c>
      <c r="Y1005" s="1">
        <v>0</v>
      </c>
      <c r="Z1005" s="1">
        <v>0</v>
      </c>
      <c r="AA1005" s="1">
        <v>0</v>
      </c>
      <c r="AB1005" s="1">
        <v>0</v>
      </c>
      <c r="AC1005" s="1">
        <v>706</v>
      </c>
      <c r="AD1005" s="1">
        <v>0</v>
      </c>
      <c r="AE1005" s="1">
        <v>0</v>
      </c>
      <c r="AF1005" s="1">
        <v>1595.46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0</v>
      </c>
      <c r="AS1005" s="1">
        <v>0</v>
      </c>
      <c r="AT1005" s="1">
        <v>0</v>
      </c>
      <c r="AU1005" s="1">
        <v>0</v>
      </c>
      <c r="AV1005" s="1">
        <f t="shared" si="15"/>
        <v>8678.0999999999985</v>
      </c>
      <c r="AW1005" s="2" t="s">
        <v>133</v>
      </c>
    </row>
    <row r="1006" spans="2:49" x14ac:dyDescent="0.25">
      <c r="B1006" s="2" t="s">
        <v>151</v>
      </c>
      <c r="C1006" s="2" t="s">
        <v>267</v>
      </c>
      <c r="D1006" s="6" t="s">
        <v>1994</v>
      </c>
      <c r="H1006" s="1">
        <v>12551.58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1572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</v>
      </c>
      <c r="AF1006" s="1">
        <v>1232.5899999999999</v>
      </c>
      <c r="AG1006" s="1">
        <v>0</v>
      </c>
      <c r="AH1006" s="1">
        <v>0</v>
      </c>
      <c r="AI1006" s="1">
        <v>0</v>
      </c>
      <c r="AJ1006" s="1">
        <v>0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480</v>
      </c>
      <c r="AQ1006" s="1">
        <v>2372.54</v>
      </c>
      <c r="AR1006" s="1">
        <v>0</v>
      </c>
      <c r="AS1006" s="1">
        <v>0</v>
      </c>
      <c r="AT1006" s="1">
        <v>0</v>
      </c>
      <c r="AU1006" s="1">
        <v>0</v>
      </c>
      <c r="AV1006" s="1">
        <f t="shared" si="15"/>
        <v>6894.45</v>
      </c>
      <c r="AW1006" s="2" t="s">
        <v>133</v>
      </c>
    </row>
    <row r="1007" spans="2:49" x14ac:dyDescent="0.25">
      <c r="B1007" s="2" t="s">
        <v>151</v>
      </c>
      <c r="C1007" s="2" t="s">
        <v>267</v>
      </c>
      <c r="D1007" s="6" t="s">
        <v>1994</v>
      </c>
      <c r="H1007" s="1">
        <v>12551.59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481.14</v>
      </c>
      <c r="X1007" s="1">
        <v>1506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0</v>
      </c>
      <c r="AI1007" s="1">
        <v>0</v>
      </c>
      <c r="AJ1007" s="1">
        <v>0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500</v>
      </c>
      <c r="AQ1007" s="1">
        <v>0</v>
      </c>
      <c r="AR1007" s="1">
        <v>0</v>
      </c>
      <c r="AS1007" s="1">
        <v>0</v>
      </c>
      <c r="AT1007" s="1">
        <v>0</v>
      </c>
      <c r="AU1007" s="1">
        <v>0</v>
      </c>
      <c r="AV1007" s="1">
        <f t="shared" si="15"/>
        <v>10064.450000000001</v>
      </c>
      <c r="AW1007" s="2" t="s">
        <v>133</v>
      </c>
    </row>
    <row r="1008" spans="2:49" x14ac:dyDescent="0.25">
      <c r="B1008" s="2" t="s">
        <v>151</v>
      </c>
      <c r="C1008" s="2" t="s">
        <v>267</v>
      </c>
      <c r="D1008" s="6" t="s">
        <v>1994</v>
      </c>
      <c r="H1008" s="1">
        <v>12551.56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1572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2709.26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300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f t="shared" si="15"/>
        <v>7970.2999999999993</v>
      </c>
      <c r="AW1008" s="2" t="s">
        <v>133</v>
      </c>
    </row>
    <row r="1009" spans="2:49" x14ac:dyDescent="0.25">
      <c r="B1009" s="2" t="s">
        <v>151</v>
      </c>
      <c r="C1009" s="2" t="s">
        <v>267</v>
      </c>
      <c r="D1009" s="6" t="s">
        <v>1994</v>
      </c>
      <c r="H1009" s="1">
        <v>12551.56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1572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1176.1600000000001</v>
      </c>
      <c r="AG1009" s="1">
        <v>0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  <c r="AU1009" s="1">
        <v>0</v>
      </c>
      <c r="AV1009" s="1">
        <f t="shared" si="15"/>
        <v>9803.4</v>
      </c>
      <c r="AW1009" s="2" t="s">
        <v>133</v>
      </c>
    </row>
    <row r="1010" spans="2:49" x14ac:dyDescent="0.25">
      <c r="B1010" s="2" t="s">
        <v>151</v>
      </c>
      <c r="C1010" s="2" t="s">
        <v>267</v>
      </c>
      <c r="D1010" s="6" t="s">
        <v>1994</v>
      </c>
      <c r="H1010" s="1">
        <v>12551.6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1572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v>0</v>
      </c>
      <c r="AE1010" s="1">
        <v>0</v>
      </c>
      <c r="AF1010" s="1">
        <v>2603.7600000000002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0</v>
      </c>
      <c r="AQ1010" s="1">
        <v>2204.44</v>
      </c>
      <c r="AR1010" s="1">
        <v>0</v>
      </c>
      <c r="AS1010" s="1">
        <v>0</v>
      </c>
      <c r="AT1010" s="1">
        <v>0</v>
      </c>
      <c r="AU1010" s="1">
        <v>0</v>
      </c>
      <c r="AV1010" s="1">
        <f t="shared" si="15"/>
        <v>6171.4</v>
      </c>
      <c r="AW1010" s="2" t="s">
        <v>133</v>
      </c>
    </row>
    <row r="1011" spans="2:49" x14ac:dyDescent="0.25">
      <c r="B1011" s="2" t="s">
        <v>151</v>
      </c>
      <c r="C1011" s="2" t="s">
        <v>267</v>
      </c>
      <c r="D1011" s="6" t="s">
        <v>1994</v>
      </c>
      <c r="H1011" s="1">
        <v>12551.58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1572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0</v>
      </c>
      <c r="AE1011" s="1">
        <v>0</v>
      </c>
      <c r="AF1011" s="1">
        <v>931.38</v>
      </c>
      <c r="AG1011" s="1">
        <v>0</v>
      </c>
      <c r="AH1011" s="1">
        <v>0</v>
      </c>
      <c r="AI1011" s="1">
        <v>0</v>
      </c>
      <c r="AJ1011" s="1">
        <v>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300</v>
      </c>
      <c r="AQ1011" s="1">
        <v>4018.4</v>
      </c>
      <c r="AR1011" s="1">
        <v>0</v>
      </c>
      <c r="AS1011" s="1">
        <v>0</v>
      </c>
      <c r="AT1011" s="1">
        <v>0</v>
      </c>
      <c r="AU1011" s="1">
        <v>0</v>
      </c>
      <c r="AV1011" s="1">
        <f t="shared" si="15"/>
        <v>5729.8000000000011</v>
      </c>
      <c r="AW1011" s="2" t="s">
        <v>133</v>
      </c>
    </row>
    <row r="1012" spans="2:49" x14ac:dyDescent="0.25">
      <c r="B1012" s="2" t="s">
        <v>151</v>
      </c>
      <c r="C1012" s="2" t="s">
        <v>267</v>
      </c>
      <c r="D1012" s="6" t="s">
        <v>1994</v>
      </c>
      <c r="H1012" s="1">
        <v>12551.58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1572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1387.38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400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f t="shared" si="15"/>
        <v>9192.2000000000007</v>
      </c>
      <c r="AW1012" s="2" t="s">
        <v>133</v>
      </c>
    </row>
    <row r="1013" spans="2:49" x14ac:dyDescent="0.25">
      <c r="B1013" s="2" t="s">
        <v>151</v>
      </c>
      <c r="C1013" s="2" t="s">
        <v>267</v>
      </c>
      <c r="D1013" s="6" t="s">
        <v>1994</v>
      </c>
      <c r="H1013" s="1">
        <v>12551.53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481.14</v>
      </c>
      <c r="X1013" s="1">
        <v>1506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4572.6400000000003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0</v>
      </c>
      <c r="AV1013" s="1">
        <f t="shared" si="15"/>
        <v>5991.7500000000009</v>
      </c>
      <c r="AW1013" s="2" t="s">
        <v>133</v>
      </c>
    </row>
    <row r="1014" spans="2:49" x14ac:dyDescent="0.25">
      <c r="B1014" s="2" t="s">
        <v>151</v>
      </c>
      <c r="C1014" s="2" t="s">
        <v>267</v>
      </c>
      <c r="D1014" s="6" t="s">
        <v>1994</v>
      </c>
      <c r="H1014" s="1">
        <v>12551.6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1572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300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f t="shared" si="15"/>
        <v>10679.6</v>
      </c>
      <c r="AW1014" s="2" t="s">
        <v>133</v>
      </c>
    </row>
    <row r="1015" spans="2:49" x14ac:dyDescent="0.25">
      <c r="B1015" s="2" t="s">
        <v>151</v>
      </c>
      <c r="C1015" s="2" t="s">
        <v>267</v>
      </c>
      <c r="D1015" s="6" t="s">
        <v>1994</v>
      </c>
      <c r="H1015" s="1">
        <v>12551.52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1572</v>
      </c>
      <c r="Y1015" s="1">
        <v>0</v>
      </c>
      <c r="Z1015" s="1">
        <v>0</v>
      </c>
      <c r="AA1015" s="1">
        <v>0</v>
      </c>
      <c r="AB1015" s="1">
        <v>0</v>
      </c>
      <c r="AC1015" s="1">
        <v>0</v>
      </c>
      <c r="AD1015" s="1">
        <v>0</v>
      </c>
      <c r="AE1015" s="1">
        <v>0</v>
      </c>
      <c r="AF1015" s="1">
        <v>863.76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1703.66</v>
      </c>
      <c r="AR1015" s="1">
        <v>0</v>
      </c>
      <c r="AS1015" s="1">
        <v>0</v>
      </c>
      <c r="AT1015" s="1">
        <v>0</v>
      </c>
      <c r="AU1015" s="1">
        <v>0</v>
      </c>
      <c r="AV1015" s="1">
        <f t="shared" si="15"/>
        <v>8412.1</v>
      </c>
      <c r="AW1015" s="2" t="s">
        <v>133</v>
      </c>
    </row>
    <row r="1016" spans="2:49" x14ac:dyDescent="0.25">
      <c r="B1016" s="2" t="s">
        <v>151</v>
      </c>
      <c r="C1016" s="2" t="s">
        <v>267</v>
      </c>
      <c r="D1016" s="6" t="s">
        <v>1994</v>
      </c>
      <c r="H1016" s="1">
        <v>12551.52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0</v>
      </c>
      <c r="X1016" s="1">
        <v>1572</v>
      </c>
      <c r="Y1016" s="1">
        <v>0</v>
      </c>
      <c r="Z1016" s="1">
        <v>0</v>
      </c>
      <c r="AA1016" s="1">
        <v>0</v>
      </c>
      <c r="AB1016" s="1">
        <v>0</v>
      </c>
      <c r="AC1016" s="1">
        <v>0</v>
      </c>
      <c r="AD1016" s="1">
        <v>0</v>
      </c>
      <c r="AE1016" s="1">
        <v>0</v>
      </c>
      <c r="AF1016" s="1">
        <v>1862.62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400</v>
      </c>
      <c r="AQ1016" s="1">
        <v>0</v>
      </c>
      <c r="AR1016" s="1">
        <v>0</v>
      </c>
      <c r="AS1016" s="1">
        <v>0</v>
      </c>
      <c r="AT1016" s="1">
        <v>0</v>
      </c>
      <c r="AU1016" s="1">
        <v>0</v>
      </c>
      <c r="AV1016" s="1">
        <f t="shared" si="15"/>
        <v>8716.9000000000015</v>
      </c>
      <c r="AW1016" s="2" t="s">
        <v>133</v>
      </c>
    </row>
    <row r="1017" spans="2:49" x14ac:dyDescent="0.25">
      <c r="B1017" s="2" t="s">
        <v>151</v>
      </c>
      <c r="C1017" s="2" t="s">
        <v>267</v>
      </c>
      <c r="D1017" s="6" t="s">
        <v>1994</v>
      </c>
      <c r="H1017" s="1">
        <v>12551.6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1572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0</v>
      </c>
      <c r="AU1017" s="1">
        <v>0</v>
      </c>
      <c r="AV1017" s="1">
        <f t="shared" si="15"/>
        <v>10979.6</v>
      </c>
      <c r="AW1017" s="2" t="s">
        <v>133</v>
      </c>
    </row>
    <row r="1018" spans="2:49" x14ac:dyDescent="0.25">
      <c r="B1018" s="2" t="s">
        <v>151</v>
      </c>
      <c r="C1018" s="2" t="s">
        <v>267</v>
      </c>
      <c r="D1018" s="6" t="s">
        <v>1994</v>
      </c>
      <c r="H1018" s="1">
        <v>12551.6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1572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0</v>
      </c>
      <c r="AU1018" s="1">
        <v>0</v>
      </c>
      <c r="AV1018" s="1">
        <f t="shared" si="15"/>
        <v>10979.6</v>
      </c>
      <c r="AW1018" s="2" t="s">
        <v>133</v>
      </c>
    </row>
    <row r="1019" spans="2:49" x14ac:dyDescent="0.25">
      <c r="B1019" s="2" t="s">
        <v>151</v>
      </c>
      <c r="C1019" s="2" t="s">
        <v>267</v>
      </c>
      <c r="D1019" s="6" t="s">
        <v>1994</v>
      </c>
      <c r="H1019" s="1">
        <v>12551.6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1572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961.66</v>
      </c>
      <c r="AF1019" s="1">
        <v>639.16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500</v>
      </c>
      <c r="AQ1019" s="1">
        <v>3105.88</v>
      </c>
      <c r="AR1019" s="1">
        <v>0</v>
      </c>
      <c r="AS1019" s="1">
        <v>0</v>
      </c>
      <c r="AT1019" s="1">
        <v>0</v>
      </c>
      <c r="AU1019" s="1">
        <v>0</v>
      </c>
      <c r="AV1019" s="1">
        <f t="shared" si="15"/>
        <v>5772.9000000000005</v>
      </c>
      <c r="AW1019" s="2" t="s">
        <v>133</v>
      </c>
    </row>
    <row r="1020" spans="2:49" x14ac:dyDescent="0.25">
      <c r="B1020" s="2" t="s">
        <v>151</v>
      </c>
      <c r="C1020" s="2" t="s">
        <v>267</v>
      </c>
      <c r="D1020" s="6" t="s">
        <v>1994</v>
      </c>
      <c r="H1020" s="1">
        <v>12551.6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0</v>
      </c>
      <c r="X1020" s="1">
        <v>1572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  <c r="AL1020" s="1">
        <v>0</v>
      </c>
      <c r="AM1020" s="1">
        <v>0</v>
      </c>
      <c r="AN1020" s="1">
        <v>0</v>
      </c>
      <c r="AO1020" s="1">
        <v>0</v>
      </c>
      <c r="AP1020" s="1">
        <v>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f t="shared" si="15"/>
        <v>10979.6</v>
      </c>
      <c r="AW1020" s="2" t="s">
        <v>133</v>
      </c>
    </row>
    <row r="1021" spans="2:49" x14ac:dyDescent="0.25">
      <c r="B1021" s="2" t="s">
        <v>151</v>
      </c>
      <c r="C1021" s="2" t="s">
        <v>267</v>
      </c>
      <c r="D1021" s="6" t="s">
        <v>1994</v>
      </c>
      <c r="H1021" s="1">
        <v>12551.6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1572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0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f t="shared" si="15"/>
        <v>10979.6</v>
      </c>
      <c r="AW1021" s="2" t="s">
        <v>133</v>
      </c>
    </row>
    <row r="1022" spans="2:49" x14ac:dyDescent="0.25">
      <c r="B1022" s="2" t="s">
        <v>151</v>
      </c>
      <c r="C1022" s="2" t="s">
        <v>267</v>
      </c>
      <c r="D1022" s="6" t="s">
        <v>1994</v>
      </c>
      <c r="H1022" s="1">
        <v>12551.57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v>1572</v>
      </c>
      <c r="Y1022" s="1">
        <v>0</v>
      </c>
      <c r="Z1022" s="1">
        <v>0</v>
      </c>
      <c r="AA1022" s="1">
        <v>0</v>
      </c>
      <c r="AB1022" s="1">
        <v>0</v>
      </c>
      <c r="AC1022" s="1">
        <v>0</v>
      </c>
      <c r="AD1022" s="1">
        <v>0</v>
      </c>
      <c r="AE1022" s="1">
        <v>0</v>
      </c>
      <c r="AF1022" s="1">
        <v>2060.3200000000002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200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f t="shared" si="15"/>
        <v>8719.25</v>
      </c>
      <c r="AW1022" s="2" t="s">
        <v>133</v>
      </c>
    </row>
    <row r="1023" spans="2:49" x14ac:dyDescent="0.25">
      <c r="B1023" s="2" t="s">
        <v>151</v>
      </c>
      <c r="C1023" s="2" t="s">
        <v>267</v>
      </c>
      <c r="D1023" s="6" t="s">
        <v>1994</v>
      </c>
      <c r="H1023" s="1">
        <v>12551.56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481.14</v>
      </c>
      <c r="X1023" s="1">
        <v>1506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466.82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300</v>
      </c>
      <c r="AQ1023" s="1">
        <v>0</v>
      </c>
      <c r="AR1023" s="1">
        <v>0</v>
      </c>
      <c r="AS1023" s="1">
        <v>0</v>
      </c>
      <c r="AT1023" s="1">
        <v>0</v>
      </c>
      <c r="AU1023" s="1">
        <v>0</v>
      </c>
      <c r="AV1023" s="1">
        <f t="shared" si="15"/>
        <v>9797.6</v>
      </c>
      <c r="AW1023" s="2" t="s">
        <v>133</v>
      </c>
    </row>
    <row r="1024" spans="2:49" x14ac:dyDescent="0.25">
      <c r="B1024" s="2" t="s">
        <v>151</v>
      </c>
      <c r="C1024" s="2" t="s">
        <v>267</v>
      </c>
      <c r="D1024" s="6" t="s">
        <v>1994</v>
      </c>
      <c r="H1024" s="1">
        <v>12551.6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v>1572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f t="shared" si="15"/>
        <v>10979.6</v>
      </c>
      <c r="AW1024" s="2" t="s">
        <v>133</v>
      </c>
    </row>
    <row r="1025" spans="2:49" x14ac:dyDescent="0.25">
      <c r="B1025" s="2" t="s">
        <v>151</v>
      </c>
      <c r="C1025" s="2" t="s">
        <v>267</v>
      </c>
      <c r="D1025" s="6" t="s">
        <v>1994</v>
      </c>
      <c r="H1025" s="1">
        <v>12551.6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1572</v>
      </c>
      <c r="Y1025" s="1">
        <v>0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250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f t="shared" si="15"/>
        <v>10729.6</v>
      </c>
      <c r="AW1025" s="2" t="s">
        <v>133</v>
      </c>
    </row>
    <row r="1026" spans="2:49" x14ac:dyDescent="0.25">
      <c r="B1026" s="2" t="s">
        <v>151</v>
      </c>
      <c r="C1026" s="2" t="s">
        <v>267</v>
      </c>
      <c r="D1026" s="6" t="s">
        <v>1994</v>
      </c>
      <c r="H1026" s="1">
        <v>12551.59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481.14</v>
      </c>
      <c r="X1026" s="1">
        <v>1506</v>
      </c>
      <c r="Y1026" s="1">
        <v>0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0</v>
      </c>
      <c r="AQ1026" s="1">
        <v>0</v>
      </c>
      <c r="AR1026" s="1">
        <v>0</v>
      </c>
      <c r="AS1026" s="1">
        <v>0</v>
      </c>
      <c r="AT1026" s="1">
        <v>0</v>
      </c>
      <c r="AU1026" s="1">
        <v>0</v>
      </c>
      <c r="AV1026" s="1">
        <f t="shared" si="15"/>
        <v>10564.45</v>
      </c>
      <c r="AW1026" s="2" t="s">
        <v>133</v>
      </c>
    </row>
    <row r="1027" spans="2:49" x14ac:dyDescent="0.25">
      <c r="B1027" s="2" t="s">
        <v>151</v>
      </c>
      <c r="C1027" s="2" t="s">
        <v>267</v>
      </c>
      <c r="D1027" s="6" t="s">
        <v>1994</v>
      </c>
      <c r="H1027" s="1">
        <v>12551.53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1572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</v>
      </c>
      <c r="AF1027" s="1">
        <v>3725.48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0</v>
      </c>
      <c r="AQ1027" s="1">
        <v>0</v>
      </c>
      <c r="AR1027" s="1">
        <v>0</v>
      </c>
      <c r="AS1027" s="1">
        <v>0</v>
      </c>
      <c r="AT1027" s="1">
        <v>0</v>
      </c>
      <c r="AU1027" s="1">
        <v>0</v>
      </c>
      <c r="AV1027" s="1">
        <f t="shared" si="15"/>
        <v>7254.0500000000011</v>
      </c>
      <c r="AW1027" s="2" t="s">
        <v>133</v>
      </c>
    </row>
    <row r="1028" spans="2:49" x14ac:dyDescent="0.25">
      <c r="B1028" s="2" t="s">
        <v>17</v>
      </c>
      <c r="C1028" s="2" t="s">
        <v>267</v>
      </c>
      <c r="D1028" s="6" t="s">
        <v>1994</v>
      </c>
      <c r="H1028" s="1">
        <v>12551.56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v>1572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1587.76</v>
      </c>
      <c r="AG1028" s="1">
        <v>0</v>
      </c>
      <c r="AH1028" s="1">
        <v>0</v>
      </c>
      <c r="AI1028" s="1">
        <v>0</v>
      </c>
      <c r="AJ1028" s="1">
        <v>0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0</v>
      </c>
      <c r="AS1028" s="1">
        <v>0</v>
      </c>
      <c r="AT1028" s="1">
        <v>0</v>
      </c>
      <c r="AU1028" s="1">
        <v>0</v>
      </c>
      <c r="AV1028" s="1">
        <f t="shared" si="15"/>
        <v>9391.7999999999993</v>
      </c>
      <c r="AW1028" s="2" t="s">
        <v>133</v>
      </c>
    </row>
    <row r="1029" spans="2:49" x14ac:dyDescent="0.25">
      <c r="B1029" s="2" t="s">
        <v>151</v>
      </c>
      <c r="C1029" s="2" t="s">
        <v>267</v>
      </c>
      <c r="D1029" s="6" t="s">
        <v>1994</v>
      </c>
      <c r="H1029" s="1">
        <v>6275.76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2556.2399999999998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0</v>
      </c>
      <c r="X1029" s="1">
        <v>1332</v>
      </c>
      <c r="Y1029" s="1">
        <v>0</v>
      </c>
      <c r="Z1029" s="1">
        <v>0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0</v>
      </c>
      <c r="AI1029" s="1">
        <v>0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0</v>
      </c>
      <c r="AS1029" s="1">
        <v>0</v>
      </c>
      <c r="AT1029" s="1">
        <v>0</v>
      </c>
      <c r="AU1029" s="1">
        <v>0</v>
      </c>
      <c r="AV1029" s="1">
        <f t="shared" si="15"/>
        <v>7500</v>
      </c>
      <c r="AW1029" s="2" t="s">
        <v>133</v>
      </c>
    </row>
    <row r="1030" spans="2:49" x14ac:dyDescent="0.25">
      <c r="B1030" s="2" t="s">
        <v>151</v>
      </c>
      <c r="C1030" s="2" t="s">
        <v>267</v>
      </c>
      <c r="D1030" s="6" t="s">
        <v>1994</v>
      </c>
      <c r="H1030" s="1">
        <v>12551.55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5112.4799999999996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2664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300</v>
      </c>
      <c r="AQ1030" s="1">
        <v>685.68</v>
      </c>
      <c r="AR1030" s="1">
        <v>0</v>
      </c>
      <c r="AS1030" s="1">
        <v>0</v>
      </c>
      <c r="AT1030" s="1">
        <v>0</v>
      </c>
      <c r="AU1030" s="1">
        <v>0</v>
      </c>
      <c r="AV1030" s="1">
        <f t="shared" si="15"/>
        <v>14014.349999999999</v>
      </c>
      <c r="AW1030" s="2" t="s">
        <v>133</v>
      </c>
    </row>
    <row r="1031" spans="2:49" x14ac:dyDescent="0.25">
      <c r="B1031" s="2" t="s">
        <v>151</v>
      </c>
      <c r="C1031" s="2" t="s">
        <v>267</v>
      </c>
      <c r="D1031" s="6" t="s">
        <v>1994</v>
      </c>
      <c r="H1031" s="1">
        <v>12551.55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5112.4799999999996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0</v>
      </c>
      <c r="X1031" s="1">
        <v>2664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3166.58</v>
      </c>
      <c r="AG1031" s="1">
        <v>0</v>
      </c>
      <c r="AH1031" s="1">
        <v>0</v>
      </c>
      <c r="AI1031" s="1">
        <v>0</v>
      </c>
      <c r="AJ1031" s="1"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440</v>
      </c>
      <c r="AQ1031" s="1">
        <v>0</v>
      </c>
      <c r="AR1031" s="1">
        <v>0</v>
      </c>
      <c r="AS1031" s="1">
        <v>0</v>
      </c>
      <c r="AT1031" s="1">
        <v>0</v>
      </c>
      <c r="AU1031" s="1">
        <v>0</v>
      </c>
      <c r="AV1031" s="1">
        <f t="shared" si="15"/>
        <v>11393.449999999999</v>
      </c>
      <c r="AW1031" s="2" t="s">
        <v>133</v>
      </c>
    </row>
    <row r="1032" spans="2:49" x14ac:dyDescent="0.25">
      <c r="B1032" s="2" t="s">
        <v>151</v>
      </c>
      <c r="C1032" s="2" t="s">
        <v>267</v>
      </c>
      <c r="D1032" s="6" t="s">
        <v>1994</v>
      </c>
      <c r="H1032" s="1">
        <v>12551.52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5112.4799999999996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0</v>
      </c>
      <c r="X1032" s="1">
        <v>2664</v>
      </c>
      <c r="Y1032" s="1">
        <v>0</v>
      </c>
      <c r="Z1032" s="1">
        <v>0</v>
      </c>
      <c r="AA1032" s="1">
        <v>0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0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0</v>
      </c>
      <c r="AQ1032" s="1">
        <v>0</v>
      </c>
      <c r="AR1032" s="1">
        <v>0</v>
      </c>
      <c r="AS1032" s="1">
        <v>0</v>
      </c>
      <c r="AT1032" s="1">
        <v>0</v>
      </c>
      <c r="AU1032" s="1">
        <v>0</v>
      </c>
      <c r="AV1032" s="1">
        <f t="shared" si="15"/>
        <v>15000</v>
      </c>
      <c r="AW1032" s="2" t="s">
        <v>133</v>
      </c>
    </row>
    <row r="1033" spans="2:49" x14ac:dyDescent="0.25">
      <c r="B1033" s="2" t="s">
        <v>151</v>
      </c>
      <c r="C1033" s="2" t="s">
        <v>267</v>
      </c>
      <c r="D1033" s="6" t="s">
        <v>1994</v>
      </c>
      <c r="H1033" s="1">
        <v>12551.52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5112.4799999999996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2664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0</v>
      </c>
      <c r="AR1033" s="1">
        <v>0</v>
      </c>
      <c r="AS1033" s="1">
        <v>0</v>
      </c>
      <c r="AT1033" s="1">
        <v>0</v>
      </c>
      <c r="AU1033" s="1">
        <v>0</v>
      </c>
      <c r="AV1033" s="1">
        <f t="shared" ref="AV1033:AV1096" si="16">H1033+I1033+J1033+K1033+L1033+M1033+N1033+O1033+P1033+Q1033+R1033+S1033+T1033+U1033+V1033-W1033-X1033-Y1033-Z1033-AA1033-AB1033-AC1033-AD1033-AE1033-AF1033-AG1033-AH1033-AI1033-AJ1033-AK1033-AL1033-AM1033-AN1033-AO1033-AP1033-AQ1033-AR1033-AS1033-AT1033-AU1033</f>
        <v>15000</v>
      </c>
      <c r="AW1033" s="2" t="s">
        <v>133</v>
      </c>
    </row>
    <row r="1034" spans="2:49" x14ac:dyDescent="0.25">
      <c r="B1034" s="2" t="s">
        <v>151</v>
      </c>
      <c r="C1034" s="2" t="s">
        <v>267</v>
      </c>
      <c r="D1034" s="6" t="s">
        <v>1994</v>
      </c>
      <c r="H1034" s="1">
        <v>12551.52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5112.4799999999996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0</v>
      </c>
      <c r="X1034" s="1">
        <v>2664</v>
      </c>
      <c r="Y1034" s="1">
        <v>0</v>
      </c>
      <c r="Z1034" s="1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0</v>
      </c>
      <c r="AS1034" s="1">
        <v>0</v>
      </c>
      <c r="AT1034" s="1">
        <v>0</v>
      </c>
      <c r="AU1034" s="1">
        <v>0</v>
      </c>
      <c r="AV1034" s="1">
        <f t="shared" si="16"/>
        <v>15000</v>
      </c>
      <c r="AW1034" s="2" t="s">
        <v>133</v>
      </c>
    </row>
    <row r="1035" spans="2:49" x14ac:dyDescent="0.25">
      <c r="B1035" s="2" t="s">
        <v>151</v>
      </c>
      <c r="C1035" s="2" t="s">
        <v>267</v>
      </c>
      <c r="D1035" s="6" t="s">
        <v>1994</v>
      </c>
      <c r="H1035" s="1">
        <v>12551.52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5112.4799999999996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2664</v>
      </c>
      <c r="Y1035" s="1">
        <v>0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652</v>
      </c>
      <c r="AG1035" s="1">
        <v>0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250</v>
      </c>
      <c r="AQ1035" s="1">
        <v>0</v>
      </c>
      <c r="AR1035" s="1">
        <v>0</v>
      </c>
      <c r="AS1035" s="1">
        <v>0</v>
      </c>
      <c r="AT1035" s="1">
        <v>0</v>
      </c>
      <c r="AU1035" s="1">
        <v>0</v>
      </c>
      <c r="AV1035" s="1">
        <f t="shared" si="16"/>
        <v>14098</v>
      </c>
      <c r="AW1035" s="2" t="s">
        <v>133</v>
      </c>
    </row>
    <row r="1036" spans="2:49" x14ac:dyDescent="0.25">
      <c r="B1036" s="2" t="s">
        <v>151</v>
      </c>
      <c r="C1036" s="2" t="s">
        <v>267</v>
      </c>
      <c r="D1036" s="6" t="s">
        <v>1994</v>
      </c>
      <c r="H1036" s="1">
        <v>12551.52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5112.4799999999996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2664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0</v>
      </c>
      <c r="AQ1036" s="1">
        <v>0</v>
      </c>
      <c r="AR1036" s="1">
        <v>0</v>
      </c>
      <c r="AS1036" s="1">
        <v>0</v>
      </c>
      <c r="AT1036" s="1">
        <v>0</v>
      </c>
      <c r="AU1036" s="1">
        <v>0</v>
      </c>
      <c r="AV1036" s="1">
        <f t="shared" si="16"/>
        <v>15000</v>
      </c>
      <c r="AW1036" s="2" t="s">
        <v>133</v>
      </c>
    </row>
    <row r="1037" spans="2:49" x14ac:dyDescent="0.25">
      <c r="B1037" s="2" t="s">
        <v>151</v>
      </c>
      <c r="C1037" s="2" t="s">
        <v>267</v>
      </c>
      <c r="D1037" s="6" t="s">
        <v>1994</v>
      </c>
      <c r="H1037" s="1">
        <v>12551.6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1572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3382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  <c r="AU1037" s="1">
        <v>0</v>
      </c>
      <c r="AV1037" s="1">
        <f t="shared" si="16"/>
        <v>7597.6</v>
      </c>
      <c r="AW1037" s="2" t="s">
        <v>133</v>
      </c>
    </row>
    <row r="1038" spans="2:49" x14ac:dyDescent="0.25">
      <c r="B1038" s="2" t="s">
        <v>151</v>
      </c>
      <c r="C1038" s="2" t="s">
        <v>267</v>
      </c>
      <c r="D1038" s="6" t="s">
        <v>1994</v>
      </c>
      <c r="H1038" s="1">
        <v>12551.58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1572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</v>
      </c>
      <c r="AF1038" s="1">
        <v>1307.76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1989.22</v>
      </c>
      <c r="AR1038" s="1">
        <v>0</v>
      </c>
      <c r="AS1038" s="1">
        <v>0</v>
      </c>
      <c r="AT1038" s="1">
        <v>0</v>
      </c>
      <c r="AU1038" s="1">
        <v>0</v>
      </c>
      <c r="AV1038" s="1">
        <f t="shared" si="16"/>
        <v>7682.5999999999995</v>
      </c>
      <c r="AW1038" s="2" t="s">
        <v>133</v>
      </c>
    </row>
    <row r="1039" spans="2:49" x14ac:dyDescent="0.25">
      <c r="B1039" s="2" t="s">
        <v>151</v>
      </c>
      <c r="C1039" s="2" t="s">
        <v>267</v>
      </c>
      <c r="D1039" s="6" t="s">
        <v>1994</v>
      </c>
      <c r="H1039" s="1">
        <v>12551.56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v>1572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3096.26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0</v>
      </c>
      <c r="AQ1039" s="1">
        <v>0</v>
      </c>
      <c r="AR1039" s="1">
        <v>0</v>
      </c>
      <c r="AS1039" s="1">
        <v>0</v>
      </c>
      <c r="AT1039" s="1">
        <v>0</v>
      </c>
      <c r="AU1039" s="1">
        <v>0</v>
      </c>
      <c r="AV1039" s="1">
        <f t="shared" si="16"/>
        <v>7883.2999999999993</v>
      </c>
      <c r="AW1039" s="2" t="s">
        <v>133</v>
      </c>
    </row>
    <row r="1040" spans="2:49" x14ac:dyDescent="0.25">
      <c r="B1040" s="2" t="s">
        <v>151</v>
      </c>
      <c r="C1040" s="2" t="s">
        <v>267</v>
      </c>
      <c r="D1040" s="6" t="s">
        <v>1994</v>
      </c>
      <c r="H1040" s="1">
        <v>6275.77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0</v>
      </c>
      <c r="X1040" s="1">
        <v>786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326.92</v>
      </c>
      <c r="AG1040" s="1">
        <v>0</v>
      </c>
      <c r="AH1040" s="1">
        <v>0</v>
      </c>
      <c r="AI1040" s="1">
        <v>0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0</v>
      </c>
      <c r="AR1040" s="1">
        <v>0</v>
      </c>
      <c r="AS1040" s="1">
        <v>0</v>
      </c>
      <c r="AT1040" s="1">
        <v>0</v>
      </c>
      <c r="AU1040" s="1">
        <v>0</v>
      </c>
      <c r="AV1040" s="1">
        <f t="shared" si="16"/>
        <v>5162.8500000000004</v>
      </c>
      <c r="AW1040" s="2" t="s">
        <v>133</v>
      </c>
    </row>
    <row r="1041" spans="2:49" x14ac:dyDescent="0.25">
      <c r="B1041" s="2" t="s">
        <v>151</v>
      </c>
      <c r="C1041" s="2" t="s">
        <v>267</v>
      </c>
      <c r="D1041" s="6" t="s">
        <v>1994</v>
      </c>
      <c r="H1041" s="1">
        <v>12551.56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1572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467.94</v>
      </c>
      <c r="AF1041" s="1">
        <v>1200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1334.87</v>
      </c>
      <c r="AR1041" s="1">
        <v>0</v>
      </c>
      <c r="AS1041" s="1">
        <v>0</v>
      </c>
      <c r="AT1041" s="1">
        <v>0</v>
      </c>
      <c r="AU1041" s="1">
        <v>0</v>
      </c>
      <c r="AV1041" s="1">
        <f t="shared" si="16"/>
        <v>7976.7499999999991</v>
      </c>
      <c r="AW1041" s="2" t="s">
        <v>133</v>
      </c>
    </row>
    <row r="1042" spans="2:49" x14ac:dyDescent="0.25">
      <c r="B1042" s="2" t="s">
        <v>151</v>
      </c>
      <c r="C1042" s="2" t="s">
        <v>267</v>
      </c>
      <c r="D1042" s="6" t="s">
        <v>1994</v>
      </c>
      <c r="H1042" s="1">
        <v>12551.6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0</v>
      </c>
      <c r="X1042" s="1">
        <v>1572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1998.4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300</v>
      </c>
      <c r="AQ1042" s="1">
        <v>0</v>
      </c>
      <c r="AR1042" s="1">
        <v>0</v>
      </c>
      <c r="AS1042" s="1">
        <v>0</v>
      </c>
      <c r="AT1042" s="1">
        <v>0</v>
      </c>
      <c r="AU1042" s="1">
        <v>0</v>
      </c>
      <c r="AV1042" s="1">
        <f t="shared" si="16"/>
        <v>8681.2000000000007</v>
      </c>
      <c r="AW1042" s="2" t="s">
        <v>133</v>
      </c>
    </row>
    <row r="1043" spans="2:49" x14ac:dyDescent="0.25">
      <c r="B1043" s="2" t="s">
        <v>151</v>
      </c>
      <c r="C1043" s="2" t="s">
        <v>267</v>
      </c>
      <c r="D1043" s="6" t="s">
        <v>1994</v>
      </c>
      <c r="H1043" s="1">
        <v>12551.58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0</v>
      </c>
      <c r="X1043" s="1">
        <v>1572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2092.48</v>
      </c>
      <c r="AG1043" s="1">
        <v>0</v>
      </c>
      <c r="AH1043" s="1">
        <v>0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500</v>
      </c>
      <c r="AQ1043" s="1">
        <v>0</v>
      </c>
      <c r="AR1043" s="1">
        <v>0</v>
      </c>
      <c r="AS1043" s="1">
        <v>0</v>
      </c>
      <c r="AT1043" s="1">
        <v>0</v>
      </c>
      <c r="AU1043" s="1">
        <v>0</v>
      </c>
      <c r="AV1043" s="1">
        <f t="shared" si="16"/>
        <v>8387.1</v>
      </c>
      <c r="AW1043" s="2" t="s">
        <v>133</v>
      </c>
    </row>
    <row r="1044" spans="2:49" x14ac:dyDescent="0.25">
      <c r="B1044" s="2" t="s">
        <v>151</v>
      </c>
      <c r="C1044" s="2" t="s">
        <v>267</v>
      </c>
      <c r="D1044" s="6" t="s">
        <v>1994</v>
      </c>
      <c r="H1044" s="1">
        <v>12551.6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1572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f t="shared" si="16"/>
        <v>10979.6</v>
      </c>
      <c r="AW1044" s="2" t="s">
        <v>133</v>
      </c>
    </row>
    <row r="1045" spans="2:49" x14ac:dyDescent="0.25">
      <c r="B1045" s="2" t="s">
        <v>151</v>
      </c>
      <c r="C1045" s="2" t="s">
        <v>267</v>
      </c>
      <c r="D1045" s="6" t="s">
        <v>1994</v>
      </c>
      <c r="H1045" s="1">
        <v>12551.54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1572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2396.64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  <c r="AU1045" s="1">
        <v>0</v>
      </c>
      <c r="AV1045" s="1">
        <f t="shared" si="16"/>
        <v>8582.9000000000015</v>
      </c>
      <c r="AW1045" s="2" t="s">
        <v>133</v>
      </c>
    </row>
    <row r="1046" spans="2:49" x14ac:dyDescent="0.25">
      <c r="B1046" s="2" t="s">
        <v>151</v>
      </c>
      <c r="C1046" s="2" t="s">
        <v>267</v>
      </c>
      <c r="D1046" s="6" t="s">
        <v>1994</v>
      </c>
      <c r="H1046" s="1">
        <v>12551.6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1572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800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f t="shared" si="16"/>
        <v>10179.6</v>
      </c>
      <c r="AW1046" s="2" t="s">
        <v>133</v>
      </c>
    </row>
    <row r="1047" spans="2:49" x14ac:dyDescent="0.25">
      <c r="B1047" s="2" t="s">
        <v>151</v>
      </c>
      <c r="C1047" s="2" t="s">
        <v>267</v>
      </c>
      <c r="D1047" s="6" t="s">
        <v>1994</v>
      </c>
      <c r="H1047" s="1">
        <v>12551.6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v>1572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0</v>
      </c>
      <c r="AU1047" s="1">
        <v>0</v>
      </c>
      <c r="AV1047" s="1">
        <f t="shared" si="16"/>
        <v>10979.6</v>
      </c>
      <c r="AW1047" s="2" t="s">
        <v>133</v>
      </c>
    </row>
    <row r="1048" spans="2:49" x14ac:dyDescent="0.25">
      <c r="B1048" s="2" t="s">
        <v>151</v>
      </c>
      <c r="C1048" s="2" t="s">
        <v>267</v>
      </c>
      <c r="D1048" s="6" t="s">
        <v>1994</v>
      </c>
      <c r="H1048" s="1">
        <v>12551.6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1572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500</v>
      </c>
      <c r="AQ1048" s="1">
        <v>0</v>
      </c>
      <c r="AR1048" s="1">
        <v>0</v>
      </c>
      <c r="AS1048" s="1">
        <v>0</v>
      </c>
      <c r="AT1048" s="1">
        <v>0</v>
      </c>
      <c r="AU1048" s="1">
        <v>0</v>
      </c>
      <c r="AV1048" s="1">
        <f t="shared" si="16"/>
        <v>10479.6</v>
      </c>
      <c r="AW1048" s="2" t="s">
        <v>133</v>
      </c>
    </row>
    <row r="1049" spans="2:49" x14ac:dyDescent="0.25">
      <c r="B1049" s="2" t="s">
        <v>151</v>
      </c>
      <c r="C1049" s="2" t="s">
        <v>267</v>
      </c>
      <c r="D1049" s="6" t="s">
        <v>1994</v>
      </c>
      <c r="H1049" s="1">
        <v>12551.54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0</v>
      </c>
      <c r="X1049" s="1">
        <v>1572</v>
      </c>
      <c r="Y1049" s="1">
        <v>0</v>
      </c>
      <c r="Z1049" s="1">
        <v>0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0</v>
      </c>
      <c r="AI1049" s="1">
        <v>0</v>
      </c>
      <c r="AJ1049" s="1">
        <v>0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1737.74</v>
      </c>
      <c r="AR1049" s="1">
        <v>0</v>
      </c>
      <c r="AS1049" s="1">
        <v>0</v>
      </c>
      <c r="AT1049" s="1">
        <v>0</v>
      </c>
      <c r="AU1049" s="1">
        <v>0</v>
      </c>
      <c r="AV1049" s="1">
        <f t="shared" si="16"/>
        <v>9241.8000000000011</v>
      </c>
      <c r="AW1049" s="2" t="s">
        <v>133</v>
      </c>
    </row>
    <row r="1050" spans="2:49" x14ac:dyDescent="0.25">
      <c r="B1050" s="2" t="s">
        <v>151</v>
      </c>
      <c r="C1050" s="2" t="s">
        <v>267</v>
      </c>
      <c r="D1050" s="6" t="s">
        <v>1994</v>
      </c>
      <c r="H1050" s="1">
        <v>12551.54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0</v>
      </c>
      <c r="X1050" s="1">
        <v>1572</v>
      </c>
      <c r="Y1050" s="1">
        <v>0</v>
      </c>
      <c r="Z1050" s="1">
        <v>0</v>
      </c>
      <c r="AA1050" s="1">
        <v>0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0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300</v>
      </c>
      <c r="AQ1050" s="1">
        <v>2131.14</v>
      </c>
      <c r="AR1050" s="1">
        <v>0</v>
      </c>
      <c r="AS1050" s="1">
        <v>0</v>
      </c>
      <c r="AT1050" s="1">
        <v>0</v>
      </c>
      <c r="AU1050" s="1">
        <v>0</v>
      </c>
      <c r="AV1050" s="1">
        <f t="shared" si="16"/>
        <v>8548.4000000000015</v>
      </c>
      <c r="AW1050" s="2" t="s">
        <v>133</v>
      </c>
    </row>
    <row r="1051" spans="2:49" x14ac:dyDescent="0.25">
      <c r="B1051" s="2" t="s">
        <v>151</v>
      </c>
      <c r="C1051" s="2" t="s">
        <v>267</v>
      </c>
      <c r="D1051" s="6" t="s">
        <v>1994</v>
      </c>
      <c r="H1051" s="1">
        <v>12551.6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0</v>
      </c>
      <c r="X1051" s="1">
        <v>1572</v>
      </c>
      <c r="Y1051" s="1">
        <v>0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300</v>
      </c>
      <c r="AQ1051" s="1">
        <v>0</v>
      </c>
      <c r="AR1051" s="1">
        <v>0</v>
      </c>
      <c r="AS1051" s="1">
        <v>0</v>
      </c>
      <c r="AT1051" s="1">
        <v>0</v>
      </c>
      <c r="AU1051" s="1">
        <v>0</v>
      </c>
      <c r="AV1051" s="1">
        <f t="shared" si="16"/>
        <v>10679.6</v>
      </c>
      <c r="AW1051" s="2" t="s">
        <v>133</v>
      </c>
    </row>
    <row r="1052" spans="2:49" x14ac:dyDescent="0.25">
      <c r="B1052" s="2" t="s">
        <v>151</v>
      </c>
      <c r="C1052" s="2" t="s">
        <v>267</v>
      </c>
      <c r="D1052" s="6" t="s">
        <v>1994</v>
      </c>
      <c r="H1052" s="1">
        <v>12551.54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0</v>
      </c>
      <c r="X1052" s="1">
        <v>1572</v>
      </c>
      <c r="Y1052" s="1">
        <v>0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0</v>
      </c>
      <c r="AF1052" s="1">
        <v>4983.6400000000003</v>
      </c>
      <c r="AG1052" s="1">
        <v>0</v>
      </c>
      <c r="AH1052" s="1">
        <v>0</v>
      </c>
      <c r="AI1052" s="1">
        <v>0</v>
      </c>
      <c r="AJ1052" s="1">
        <v>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0</v>
      </c>
      <c r="AS1052" s="1">
        <v>0</v>
      </c>
      <c r="AT1052" s="1">
        <v>0</v>
      </c>
      <c r="AU1052" s="1">
        <v>0</v>
      </c>
      <c r="AV1052" s="1">
        <f t="shared" si="16"/>
        <v>5995.9000000000005</v>
      </c>
      <c r="AW1052" s="2" t="s">
        <v>133</v>
      </c>
    </row>
    <row r="1053" spans="2:49" x14ac:dyDescent="0.25">
      <c r="B1053" s="2" t="s">
        <v>151</v>
      </c>
      <c r="C1053" s="2" t="s">
        <v>267</v>
      </c>
      <c r="D1053" s="6" t="s">
        <v>1994</v>
      </c>
      <c r="H1053" s="1">
        <v>6275.8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</v>
      </c>
      <c r="X1053" s="1">
        <v>786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f t="shared" si="16"/>
        <v>5489.8</v>
      </c>
      <c r="AW1053" s="2" t="s">
        <v>133</v>
      </c>
    </row>
    <row r="1054" spans="2:49" x14ac:dyDescent="0.25">
      <c r="B1054" s="2" t="s">
        <v>151</v>
      </c>
      <c r="C1054" s="2" t="s">
        <v>267</v>
      </c>
      <c r="D1054" s="6" t="s">
        <v>1994</v>
      </c>
      <c r="H1054" s="1">
        <v>12551.6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v>1572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  <c r="AU1054" s="1">
        <v>0</v>
      </c>
      <c r="AV1054" s="1">
        <f t="shared" si="16"/>
        <v>10979.6</v>
      </c>
      <c r="AW1054" s="2" t="s">
        <v>133</v>
      </c>
    </row>
    <row r="1055" spans="2:49" x14ac:dyDescent="0.25">
      <c r="B1055" s="2" t="s">
        <v>151</v>
      </c>
      <c r="C1055" s="2" t="s">
        <v>267</v>
      </c>
      <c r="D1055" s="6" t="s">
        <v>1994</v>
      </c>
      <c r="H1055" s="1">
        <v>12551.6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v>0</v>
      </c>
      <c r="Y1055" s="1">
        <v>0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0</v>
      </c>
      <c r="AU1055" s="1">
        <v>0</v>
      </c>
      <c r="AV1055" s="1">
        <f t="shared" si="16"/>
        <v>12551.6</v>
      </c>
      <c r="AW1055" s="2" t="s">
        <v>133</v>
      </c>
    </row>
    <row r="1056" spans="2:49" x14ac:dyDescent="0.25">
      <c r="B1056" s="2" t="s">
        <v>151</v>
      </c>
      <c r="C1056" s="2" t="s">
        <v>267</v>
      </c>
      <c r="D1056" s="6" t="s">
        <v>1994</v>
      </c>
      <c r="H1056" s="1">
        <v>12551.52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1572</v>
      </c>
      <c r="Y1056" s="1">
        <v>0</v>
      </c>
      <c r="Z1056" s="1">
        <v>0</v>
      </c>
      <c r="AA1056" s="1">
        <v>0</v>
      </c>
      <c r="AB1056" s="1">
        <v>0</v>
      </c>
      <c r="AC1056" s="1">
        <v>0</v>
      </c>
      <c r="AD1056" s="1">
        <v>0</v>
      </c>
      <c r="AE1056" s="1">
        <v>0</v>
      </c>
      <c r="AF1056" s="1">
        <v>1117.6199999999999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0</v>
      </c>
      <c r="AS1056" s="1">
        <v>0</v>
      </c>
      <c r="AT1056" s="1">
        <v>0</v>
      </c>
      <c r="AU1056" s="1">
        <v>0</v>
      </c>
      <c r="AV1056" s="1">
        <f t="shared" si="16"/>
        <v>9861.9000000000015</v>
      </c>
      <c r="AW1056" s="2" t="s">
        <v>133</v>
      </c>
    </row>
    <row r="1057" spans="2:49" x14ac:dyDescent="0.25">
      <c r="B1057" s="2" t="s">
        <v>151</v>
      </c>
      <c r="C1057" s="2" t="s">
        <v>267</v>
      </c>
      <c r="D1057" s="6" t="s">
        <v>1994</v>
      </c>
      <c r="H1057" s="1">
        <v>12551.6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0</v>
      </c>
      <c r="X1057" s="1">
        <v>1572</v>
      </c>
      <c r="Y1057" s="1">
        <v>0</v>
      </c>
      <c r="Z1057" s="1">
        <v>0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0</v>
      </c>
      <c r="AU1057" s="1">
        <v>0</v>
      </c>
      <c r="AV1057" s="1">
        <f t="shared" si="16"/>
        <v>10979.6</v>
      </c>
      <c r="AW1057" s="2" t="s">
        <v>133</v>
      </c>
    </row>
    <row r="1058" spans="2:49" x14ac:dyDescent="0.25">
      <c r="B1058" s="2" t="s">
        <v>151</v>
      </c>
      <c r="C1058" s="2" t="s">
        <v>267</v>
      </c>
      <c r="D1058" s="6" t="s">
        <v>1994</v>
      </c>
      <c r="H1058" s="1">
        <v>12551.6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1572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0</v>
      </c>
      <c r="AT1058" s="1">
        <v>0</v>
      </c>
      <c r="AU1058" s="1">
        <v>0</v>
      </c>
      <c r="AV1058" s="1">
        <f t="shared" si="16"/>
        <v>10979.6</v>
      </c>
      <c r="AW1058" s="2" t="s">
        <v>133</v>
      </c>
    </row>
    <row r="1059" spans="2:49" x14ac:dyDescent="0.25">
      <c r="B1059" s="2" t="s">
        <v>151</v>
      </c>
      <c r="C1059" s="2" t="s">
        <v>267</v>
      </c>
      <c r="D1059" s="6" t="s">
        <v>1994</v>
      </c>
      <c r="H1059" s="1">
        <v>12551.54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v>1572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1846.84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v>0</v>
      </c>
      <c r="AR1059" s="1">
        <v>0</v>
      </c>
      <c r="AS1059" s="1">
        <v>0</v>
      </c>
      <c r="AT1059" s="1">
        <v>0</v>
      </c>
      <c r="AU1059" s="1">
        <v>0</v>
      </c>
      <c r="AV1059" s="1">
        <f t="shared" si="16"/>
        <v>9132.7000000000007</v>
      </c>
      <c r="AW1059" s="2" t="s">
        <v>133</v>
      </c>
    </row>
    <row r="1060" spans="2:49" x14ac:dyDescent="0.25">
      <c r="B1060" s="2" t="s">
        <v>17</v>
      </c>
      <c r="C1060" s="2" t="s">
        <v>267</v>
      </c>
      <c r="D1060" s="6" t="s">
        <v>1994</v>
      </c>
      <c r="H1060" s="1">
        <v>12551.6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1572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f t="shared" si="16"/>
        <v>10979.6</v>
      </c>
      <c r="AW1060" s="2" t="s">
        <v>133</v>
      </c>
    </row>
    <row r="1061" spans="2:49" x14ac:dyDescent="0.25">
      <c r="B1061" s="2" t="s">
        <v>17</v>
      </c>
      <c r="C1061" s="2" t="s">
        <v>267</v>
      </c>
      <c r="D1061" s="6" t="s">
        <v>1994</v>
      </c>
      <c r="H1061" s="1">
        <v>12551.6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v>1572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0</v>
      </c>
      <c r="AT1061" s="1">
        <v>0</v>
      </c>
      <c r="AU1061" s="1">
        <v>0</v>
      </c>
      <c r="AV1061" s="1">
        <f t="shared" si="16"/>
        <v>10979.6</v>
      </c>
      <c r="AW1061" s="2" t="s">
        <v>133</v>
      </c>
    </row>
    <row r="1062" spans="2:49" x14ac:dyDescent="0.25">
      <c r="B1062" s="2" t="s">
        <v>151</v>
      </c>
      <c r="C1062" s="2" t="s">
        <v>267</v>
      </c>
      <c r="D1062" s="6" t="s">
        <v>1994</v>
      </c>
      <c r="H1062" s="1">
        <v>12551.6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v>1572</v>
      </c>
      <c r="Y1062" s="1">
        <v>0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f t="shared" si="16"/>
        <v>10979.6</v>
      </c>
      <c r="AW1062" s="2" t="s">
        <v>133</v>
      </c>
    </row>
    <row r="1063" spans="2:49" x14ac:dyDescent="0.25">
      <c r="B1063" s="2" t="s">
        <v>151</v>
      </c>
      <c r="C1063" s="2" t="s">
        <v>267</v>
      </c>
      <c r="D1063" s="6" t="s">
        <v>1994</v>
      </c>
      <c r="H1063" s="1">
        <v>12551.55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1572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467.4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250</v>
      </c>
      <c r="AQ1063" s="1">
        <v>0</v>
      </c>
      <c r="AR1063" s="1">
        <v>0</v>
      </c>
      <c r="AS1063" s="1">
        <v>0</v>
      </c>
      <c r="AT1063" s="1">
        <v>0</v>
      </c>
      <c r="AU1063" s="1">
        <v>0</v>
      </c>
      <c r="AV1063" s="1">
        <f t="shared" si="16"/>
        <v>10262.15</v>
      </c>
      <c r="AW1063" s="2" t="s">
        <v>133</v>
      </c>
    </row>
    <row r="1064" spans="2:49" x14ac:dyDescent="0.25">
      <c r="B1064" s="2" t="s">
        <v>151</v>
      </c>
      <c r="C1064" s="2" t="s">
        <v>267</v>
      </c>
      <c r="D1064" s="6" t="s">
        <v>1994</v>
      </c>
      <c r="H1064" s="1">
        <v>12551.6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0</v>
      </c>
      <c r="X1064" s="1">
        <v>1572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300</v>
      </c>
      <c r="AQ1064" s="1">
        <v>0</v>
      </c>
      <c r="AR1064" s="1">
        <v>0</v>
      </c>
      <c r="AS1064" s="1">
        <v>0</v>
      </c>
      <c r="AT1064" s="1">
        <v>0</v>
      </c>
      <c r="AU1064" s="1">
        <v>0</v>
      </c>
      <c r="AV1064" s="1">
        <f t="shared" si="16"/>
        <v>10679.6</v>
      </c>
      <c r="AW1064" s="2" t="s">
        <v>133</v>
      </c>
    </row>
    <row r="1065" spans="2:49" x14ac:dyDescent="0.25">
      <c r="B1065" s="2" t="s">
        <v>151</v>
      </c>
      <c r="C1065" s="2" t="s">
        <v>267</v>
      </c>
      <c r="D1065" s="6" t="s">
        <v>1994</v>
      </c>
      <c r="H1065" s="1">
        <v>12551.6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v>1572</v>
      </c>
      <c r="Y1065" s="1">
        <v>0</v>
      </c>
      <c r="Z1065" s="1">
        <v>0</v>
      </c>
      <c r="AA1065" s="1">
        <v>0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300</v>
      </c>
      <c r="AQ1065" s="1">
        <v>0</v>
      </c>
      <c r="AR1065" s="1">
        <v>0</v>
      </c>
      <c r="AS1065" s="1">
        <v>0</v>
      </c>
      <c r="AT1065" s="1">
        <v>0</v>
      </c>
      <c r="AU1065" s="1">
        <v>0</v>
      </c>
      <c r="AV1065" s="1">
        <f t="shared" si="16"/>
        <v>10679.6</v>
      </c>
      <c r="AW1065" s="2" t="s">
        <v>133</v>
      </c>
    </row>
    <row r="1066" spans="2:49" x14ac:dyDescent="0.25">
      <c r="B1066" s="2" t="s">
        <v>151</v>
      </c>
      <c r="C1066" s="2" t="s">
        <v>267</v>
      </c>
      <c r="D1066" s="6" t="s">
        <v>1994</v>
      </c>
      <c r="H1066" s="1">
        <v>6275.76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0</v>
      </c>
      <c r="X1066" s="1">
        <v>786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959.11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0</v>
      </c>
      <c r="AT1066" s="1">
        <v>0</v>
      </c>
      <c r="AU1066" s="1">
        <v>0</v>
      </c>
      <c r="AV1066" s="1">
        <f t="shared" si="16"/>
        <v>4530.6500000000005</v>
      </c>
      <c r="AW1066" s="2" t="s">
        <v>133</v>
      </c>
    </row>
    <row r="1067" spans="2:49" x14ac:dyDescent="0.25">
      <c r="B1067" s="2" t="s">
        <v>151</v>
      </c>
      <c r="C1067" s="2" t="s">
        <v>267</v>
      </c>
      <c r="D1067" s="6" t="s">
        <v>1994</v>
      </c>
      <c r="H1067" s="1">
        <v>12551.54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0</v>
      </c>
      <c r="X1067" s="1">
        <v>1572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240</v>
      </c>
      <c r="AQ1067" s="1">
        <v>1993.44</v>
      </c>
      <c r="AR1067" s="1">
        <v>0</v>
      </c>
      <c r="AS1067" s="1">
        <v>0</v>
      </c>
      <c r="AT1067" s="1">
        <v>0</v>
      </c>
      <c r="AU1067" s="1">
        <v>0</v>
      </c>
      <c r="AV1067" s="1">
        <f t="shared" si="16"/>
        <v>8746.1</v>
      </c>
      <c r="AW1067" s="2" t="s">
        <v>133</v>
      </c>
    </row>
    <row r="1068" spans="2:49" x14ac:dyDescent="0.25">
      <c r="B1068" s="2" t="s">
        <v>151</v>
      </c>
      <c r="C1068" s="2" t="s">
        <v>267</v>
      </c>
      <c r="D1068" s="6" t="s">
        <v>1994</v>
      </c>
      <c r="H1068" s="1">
        <v>12551.56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v>1572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1862.76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f t="shared" si="16"/>
        <v>9116.7999999999993</v>
      </c>
      <c r="AW1068" s="2" t="s">
        <v>133</v>
      </c>
    </row>
    <row r="1069" spans="2:49" x14ac:dyDescent="0.25">
      <c r="B1069" s="2" t="s">
        <v>151</v>
      </c>
      <c r="C1069" s="2" t="s">
        <v>267</v>
      </c>
      <c r="D1069" s="6" t="s">
        <v>1994</v>
      </c>
      <c r="H1069" s="1">
        <v>12551.6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0</v>
      </c>
      <c r="X1069" s="1">
        <v>1572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f t="shared" si="16"/>
        <v>10979.6</v>
      </c>
      <c r="AW1069" s="2" t="s">
        <v>133</v>
      </c>
    </row>
    <row r="1070" spans="2:49" x14ac:dyDescent="0.25">
      <c r="B1070" s="2" t="s">
        <v>17</v>
      </c>
      <c r="C1070" s="2" t="s">
        <v>267</v>
      </c>
      <c r="D1070" s="6" t="s">
        <v>1994</v>
      </c>
      <c r="H1070" s="1">
        <v>12551.6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0</v>
      </c>
      <c r="X1070" s="1">
        <v>1572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0</v>
      </c>
      <c r="AI1070" s="1">
        <v>0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f t="shared" si="16"/>
        <v>10979.6</v>
      </c>
      <c r="AW1070" s="2" t="s">
        <v>133</v>
      </c>
    </row>
    <row r="1071" spans="2:49" x14ac:dyDescent="0.25">
      <c r="B1071" s="2" t="s">
        <v>17</v>
      </c>
      <c r="C1071" s="2" t="s">
        <v>267</v>
      </c>
      <c r="D1071" s="6" t="s">
        <v>1994</v>
      </c>
      <c r="H1071" s="1">
        <v>12551.6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1572</v>
      </c>
      <c r="Y1071" s="1">
        <v>0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0</v>
      </c>
      <c r="AV1071" s="1">
        <f t="shared" si="16"/>
        <v>10979.6</v>
      </c>
      <c r="AW1071" s="2" t="s">
        <v>133</v>
      </c>
    </row>
    <row r="1072" spans="2:49" x14ac:dyDescent="0.25">
      <c r="B1072" s="2" t="s">
        <v>151</v>
      </c>
      <c r="C1072" s="2" t="s">
        <v>267</v>
      </c>
      <c r="D1072" s="6" t="s">
        <v>1994</v>
      </c>
      <c r="H1072" s="1">
        <v>12551.54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1572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0</v>
      </c>
      <c r="AJ1072" s="1">
        <v>0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2897.04</v>
      </c>
      <c r="AR1072" s="1">
        <v>0</v>
      </c>
      <c r="AS1072" s="1">
        <v>0</v>
      </c>
      <c r="AT1072" s="1">
        <v>0</v>
      </c>
      <c r="AU1072" s="1">
        <v>0</v>
      </c>
      <c r="AV1072" s="1">
        <f t="shared" si="16"/>
        <v>8082.5000000000009</v>
      </c>
      <c r="AW1072" s="2" t="s">
        <v>133</v>
      </c>
    </row>
    <row r="1073" spans="2:49" x14ac:dyDescent="0.25">
      <c r="B1073" s="2" t="s">
        <v>151</v>
      </c>
      <c r="C1073" s="2" t="s">
        <v>267</v>
      </c>
      <c r="D1073" s="6" t="s">
        <v>1994</v>
      </c>
      <c r="H1073" s="1">
        <v>12551.6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0</v>
      </c>
      <c r="X1073" s="1">
        <v>1572</v>
      </c>
      <c r="Y1073" s="1">
        <v>0</v>
      </c>
      <c r="Z1073" s="1">
        <v>0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0</v>
      </c>
      <c r="AI1073" s="1">
        <v>0</v>
      </c>
      <c r="AJ1073" s="1"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0</v>
      </c>
      <c r="AV1073" s="1">
        <f t="shared" si="16"/>
        <v>10979.6</v>
      </c>
      <c r="AW1073" s="2" t="s">
        <v>133</v>
      </c>
    </row>
    <row r="1074" spans="2:49" x14ac:dyDescent="0.25">
      <c r="B1074" s="2" t="s">
        <v>151</v>
      </c>
      <c r="C1074" s="2" t="s">
        <v>267</v>
      </c>
      <c r="D1074" s="6" t="s">
        <v>1994</v>
      </c>
      <c r="H1074" s="1">
        <v>12551.6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1572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0</v>
      </c>
      <c r="AI1074" s="1">
        <v>0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  <c r="AU1074" s="1">
        <v>0</v>
      </c>
      <c r="AV1074" s="1">
        <f t="shared" si="16"/>
        <v>10979.6</v>
      </c>
      <c r="AW1074" s="2" t="s">
        <v>133</v>
      </c>
    </row>
    <row r="1075" spans="2:49" x14ac:dyDescent="0.25">
      <c r="B1075" s="2" t="s">
        <v>17</v>
      </c>
      <c r="C1075" s="2" t="s">
        <v>267</v>
      </c>
      <c r="D1075" s="6" t="s">
        <v>1994</v>
      </c>
      <c r="H1075" s="1">
        <v>12551.59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481.14</v>
      </c>
      <c r="X1075" s="1">
        <v>1506</v>
      </c>
      <c r="Y1075" s="1">
        <v>0</v>
      </c>
      <c r="Z1075" s="1">
        <v>0</v>
      </c>
      <c r="AA1075" s="1">
        <v>0</v>
      </c>
      <c r="AB1075" s="1">
        <v>0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0</v>
      </c>
      <c r="AI1075" s="1">
        <v>0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0</v>
      </c>
      <c r="AU1075" s="1">
        <v>0</v>
      </c>
      <c r="AV1075" s="1">
        <f t="shared" si="16"/>
        <v>10564.45</v>
      </c>
      <c r="AW1075" s="2" t="s">
        <v>133</v>
      </c>
    </row>
    <row r="1076" spans="2:49" x14ac:dyDescent="0.25">
      <c r="B1076" s="2" t="s">
        <v>17</v>
      </c>
      <c r="C1076" s="2" t="s">
        <v>267</v>
      </c>
      <c r="D1076" s="6" t="s">
        <v>1994</v>
      </c>
      <c r="H1076" s="1">
        <v>12551.6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1572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f t="shared" si="16"/>
        <v>10979.6</v>
      </c>
      <c r="AW1076" s="2" t="s">
        <v>133</v>
      </c>
    </row>
    <row r="1077" spans="2:49" x14ac:dyDescent="0.25">
      <c r="B1077" s="2" t="s">
        <v>17</v>
      </c>
      <c r="C1077" s="2" t="s">
        <v>267</v>
      </c>
      <c r="D1077" s="6" t="s">
        <v>1994</v>
      </c>
      <c r="H1077" s="1">
        <v>12551.59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v>1572</v>
      </c>
      <c r="Y1077" s="1">
        <v>0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0</v>
      </c>
      <c r="AF1077" s="1">
        <v>465.69</v>
      </c>
      <c r="AG1077" s="1">
        <v>0</v>
      </c>
      <c r="AH1077" s="1">
        <v>0</v>
      </c>
      <c r="AI1077" s="1">
        <v>0</v>
      </c>
      <c r="AJ1077" s="1">
        <v>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0</v>
      </c>
      <c r="AT1077" s="1">
        <v>0</v>
      </c>
      <c r="AU1077" s="1">
        <v>0</v>
      </c>
      <c r="AV1077" s="1">
        <f t="shared" si="16"/>
        <v>10513.9</v>
      </c>
      <c r="AW1077" s="2" t="s">
        <v>133</v>
      </c>
    </row>
    <row r="1078" spans="2:49" x14ac:dyDescent="0.25">
      <c r="B1078" s="2" t="s">
        <v>151</v>
      </c>
      <c r="C1078" s="2" t="s">
        <v>267</v>
      </c>
      <c r="D1078" s="6" t="s">
        <v>1994</v>
      </c>
      <c r="H1078" s="1">
        <v>12551.58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0</v>
      </c>
      <c r="X1078" s="1">
        <v>1572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2424.38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  <c r="AU1078" s="1">
        <v>0</v>
      </c>
      <c r="AV1078" s="1">
        <f t="shared" si="16"/>
        <v>8555.2000000000007</v>
      </c>
      <c r="AW1078" s="2" t="s">
        <v>133</v>
      </c>
    </row>
    <row r="1079" spans="2:49" x14ac:dyDescent="0.25">
      <c r="B1079" s="2" t="s">
        <v>151</v>
      </c>
      <c r="C1079" s="2" t="s">
        <v>267</v>
      </c>
      <c r="D1079" s="6" t="s">
        <v>1994</v>
      </c>
      <c r="H1079" s="1">
        <v>12551.6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0</v>
      </c>
      <c r="X1079" s="1">
        <v>1572</v>
      </c>
      <c r="Y1079" s="1">
        <v>0</v>
      </c>
      <c r="Z1079" s="1">
        <v>0</v>
      </c>
      <c r="AA1079" s="1">
        <v>0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0</v>
      </c>
      <c r="AU1079" s="1">
        <v>0</v>
      </c>
      <c r="AV1079" s="1">
        <f t="shared" si="16"/>
        <v>10979.6</v>
      </c>
      <c r="AW1079" s="2" t="s">
        <v>133</v>
      </c>
    </row>
    <row r="1080" spans="2:49" x14ac:dyDescent="0.25">
      <c r="B1080" s="2" t="s">
        <v>151</v>
      </c>
      <c r="C1080" s="2" t="s">
        <v>267</v>
      </c>
      <c r="D1080" s="6" t="s">
        <v>1994</v>
      </c>
      <c r="H1080" s="1">
        <v>12551.55</v>
      </c>
      <c r="I1080" s="1">
        <v>0</v>
      </c>
      <c r="J1080" s="1">
        <v>0</v>
      </c>
      <c r="K1080" s="1">
        <v>0</v>
      </c>
      <c r="L1080" s="1">
        <v>481.14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481.14</v>
      </c>
      <c r="X1080" s="1">
        <v>1609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575.4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0</v>
      </c>
      <c r="AT1080" s="1">
        <v>0</v>
      </c>
      <c r="AU1080" s="1">
        <v>0</v>
      </c>
      <c r="AV1080" s="1">
        <f t="shared" si="16"/>
        <v>10367.15</v>
      </c>
      <c r="AW1080" s="2" t="s">
        <v>133</v>
      </c>
    </row>
    <row r="1081" spans="2:49" x14ac:dyDescent="0.25">
      <c r="B1081" s="2" t="s">
        <v>151</v>
      </c>
      <c r="C1081" s="2" t="s">
        <v>267</v>
      </c>
      <c r="D1081" s="6" t="s">
        <v>1994</v>
      </c>
      <c r="H1081" s="1">
        <v>12551.57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2405.71</v>
      </c>
      <c r="X1081" s="1">
        <v>1243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1587.76</v>
      </c>
      <c r="AG1081" s="1">
        <v>0</v>
      </c>
      <c r="AH1081" s="1">
        <v>0</v>
      </c>
      <c r="AI1081" s="1">
        <v>0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0</v>
      </c>
      <c r="AT1081" s="1">
        <v>0</v>
      </c>
      <c r="AU1081" s="1">
        <v>0</v>
      </c>
      <c r="AV1081" s="1">
        <f t="shared" si="16"/>
        <v>7315.1</v>
      </c>
      <c r="AW1081" s="2" t="s">
        <v>133</v>
      </c>
    </row>
    <row r="1082" spans="2:49" x14ac:dyDescent="0.25">
      <c r="B1082" s="2" t="s">
        <v>151</v>
      </c>
      <c r="C1082" s="2" t="s">
        <v>267</v>
      </c>
      <c r="D1082" s="6" t="s">
        <v>1994</v>
      </c>
      <c r="H1082" s="1">
        <v>12551.58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1572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2756.88</v>
      </c>
      <c r="AG1082" s="1">
        <v>0</v>
      </c>
      <c r="AH1082" s="1">
        <v>0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0</v>
      </c>
      <c r="AU1082" s="1">
        <v>0</v>
      </c>
      <c r="AV1082" s="1">
        <f t="shared" si="16"/>
        <v>8222.7000000000007</v>
      </c>
      <c r="AW1082" s="2" t="s">
        <v>133</v>
      </c>
    </row>
    <row r="1083" spans="2:49" x14ac:dyDescent="0.25">
      <c r="B1083" s="2" t="s">
        <v>151</v>
      </c>
      <c r="C1083" s="2" t="s">
        <v>267</v>
      </c>
      <c r="D1083" s="6" t="s">
        <v>1994</v>
      </c>
      <c r="H1083" s="1">
        <v>12551.6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v>1572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0</v>
      </c>
      <c r="AU1083" s="1">
        <v>0</v>
      </c>
      <c r="AV1083" s="1">
        <f t="shared" si="16"/>
        <v>10979.6</v>
      </c>
      <c r="AW1083" s="2" t="s">
        <v>133</v>
      </c>
    </row>
    <row r="1084" spans="2:49" x14ac:dyDescent="0.25">
      <c r="B1084" s="2" t="s">
        <v>151</v>
      </c>
      <c r="C1084" s="2" t="s">
        <v>267</v>
      </c>
      <c r="D1084" s="6" t="s">
        <v>1994</v>
      </c>
      <c r="H1084" s="1">
        <v>12551.57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3849.13</v>
      </c>
      <c r="X1084" s="1">
        <v>1046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653.84</v>
      </c>
      <c r="AG1084" s="1">
        <v>0</v>
      </c>
      <c r="AH1084" s="1">
        <v>0</v>
      </c>
      <c r="AI1084" s="1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0</v>
      </c>
      <c r="AR1084" s="1">
        <v>0</v>
      </c>
      <c r="AS1084" s="1">
        <v>0</v>
      </c>
      <c r="AT1084" s="1">
        <v>0</v>
      </c>
      <c r="AU1084" s="1">
        <v>0</v>
      </c>
      <c r="AV1084" s="1">
        <f t="shared" si="16"/>
        <v>7002.5999999999985</v>
      </c>
      <c r="AW1084" s="2" t="s">
        <v>133</v>
      </c>
    </row>
    <row r="1085" spans="2:49" x14ac:dyDescent="0.25">
      <c r="B1085" s="2" t="s">
        <v>151</v>
      </c>
      <c r="C1085" s="2" t="s">
        <v>267</v>
      </c>
      <c r="D1085" s="6" t="s">
        <v>1994</v>
      </c>
      <c r="H1085" s="1">
        <v>12551.56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0</v>
      </c>
      <c r="X1085" s="1">
        <v>1572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3734.46</v>
      </c>
      <c r="AG1085" s="1">
        <v>0</v>
      </c>
      <c r="AH1085" s="1">
        <v>0</v>
      </c>
      <c r="AI1085" s="1">
        <v>0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0</v>
      </c>
      <c r="AS1085" s="1">
        <v>0</v>
      </c>
      <c r="AT1085" s="1">
        <v>0</v>
      </c>
      <c r="AU1085" s="1">
        <v>0</v>
      </c>
      <c r="AV1085" s="1">
        <f t="shared" si="16"/>
        <v>7245.0999999999995</v>
      </c>
      <c r="AW1085" s="2" t="s">
        <v>133</v>
      </c>
    </row>
    <row r="1086" spans="2:49" x14ac:dyDescent="0.25">
      <c r="B1086" s="2" t="s">
        <v>17</v>
      </c>
      <c r="C1086" s="2" t="s">
        <v>267</v>
      </c>
      <c r="D1086" s="6" t="s">
        <v>1994</v>
      </c>
      <c r="H1086" s="1">
        <v>12551.6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1572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0</v>
      </c>
      <c r="AU1086" s="1">
        <v>0</v>
      </c>
      <c r="AV1086" s="1">
        <f t="shared" si="16"/>
        <v>10979.6</v>
      </c>
      <c r="AW1086" s="2" t="s">
        <v>133</v>
      </c>
    </row>
    <row r="1087" spans="2:49" x14ac:dyDescent="0.25">
      <c r="B1087" s="2" t="s">
        <v>17</v>
      </c>
      <c r="C1087" s="2" t="s">
        <v>267</v>
      </c>
      <c r="D1087" s="6" t="s">
        <v>1994</v>
      </c>
      <c r="H1087" s="1">
        <v>12551.55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5112.4799999999996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962.28</v>
      </c>
      <c r="X1087" s="1">
        <v>2532</v>
      </c>
      <c r="Y1087" s="1">
        <v>0</v>
      </c>
      <c r="Z1087" s="1">
        <v>0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  <c r="AI1087" s="1">
        <v>0</v>
      </c>
      <c r="AJ1087" s="1"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0</v>
      </c>
      <c r="AS1087" s="1">
        <v>0</v>
      </c>
      <c r="AT1087" s="1">
        <v>0</v>
      </c>
      <c r="AU1087" s="1">
        <v>0</v>
      </c>
      <c r="AV1087" s="1">
        <f t="shared" si="16"/>
        <v>14169.75</v>
      </c>
      <c r="AW1087" s="2" t="s">
        <v>133</v>
      </c>
    </row>
    <row r="1088" spans="2:49" x14ac:dyDescent="0.25">
      <c r="B1088" s="2" t="s">
        <v>17</v>
      </c>
      <c r="C1088" s="2" t="s">
        <v>267</v>
      </c>
      <c r="D1088" s="6" t="s">
        <v>1994</v>
      </c>
      <c r="H1088" s="1">
        <v>12551.52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5112.4799999999996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0</v>
      </c>
      <c r="X1088" s="1">
        <v>2664</v>
      </c>
      <c r="Y1088" s="1">
        <v>0</v>
      </c>
      <c r="Z1088" s="1">
        <v>0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f t="shared" si="16"/>
        <v>15000</v>
      </c>
      <c r="AW1088" s="2" t="s">
        <v>133</v>
      </c>
    </row>
    <row r="1089" spans="2:49" x14ac:dyDescent="0.25">
      <c r="B1089" s="2" t="s">
        <v>151</v>
      </c>
      <c r="C1089" s="2" t="s">
        <v>267</v>
      </c>
      <c r="D1089" s="6" t="s">
        <v>1994</v>
      </c>
      <c r="H1089" s="1">
        <v>12551.52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5112.4799999999996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0</v>
      </c>
      <c r="X1089" s="1">
        <v>2664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f t="shared" si="16"/>
        <v>15000</v>
      </c>
      <c r="AW1089" s="2" t="s">
        <v>133</v>
      </c>
    </row>
    <row r="1090" spans="2:49" x14ac:dyDescent="0.25">
      <c r="B1090" s="2" t="s">
        <v>151</v>
      </c>
      <c r="C1090" s="2" t="s">
        <v>267</v>
      </c>
      <c r="D1090" s="6" t="s">
        <v>1994</v>
      </c>
      <c r="H1090" s="1">
        <v>12551.52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5112.4799999999996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v>2664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  <c r="AI1090" s="1">
        <v>0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v>0</v>
      </c>
      <c r="AR1090" s="1">
        <v>0</v>
      </c>
      <c r="AS1090" s="1">
        <v>0</v>
      </c>
      <c r="AT1090" s="1">
        <v>0</v>
      </c>
      <c r="AU1090" s="1">
        <v>0</v>
      </c>
      <c r="AV1090" s="1">
        <f t="shared" si="16"/>
        <v>15000</v>
      </c>
      <c r="AW1090" s="2" t="s">
        <v>133</v>
      </c>
    </row>
    <row r="1091" spans="2:49" x14ac:dyDescent="0.25">
      <c r="B1091" s="2" t="s">
        <v>17</v>
      </c>
      <c r="C1091" s="2" t="s">
        <v>267</v>
      </c>
      <c r="D1091" s="6" t="s">
        <v>1994</v>
      </c>
      <c r="H1091" s="1">
        <v>12551.55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5112.4799999999996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3849.13</v>
      </c>
      <c r="X1091" s="1">
        <v>2138</v>
      </c>
      <c r="Y1091" s="1">
        <v>0</v>
      </c>
      <c r="Z1091" s="1">
        <v>0</v>
      </c>
      <c r="AA1091" s="1">
        <v>0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0</v>
      </c>
      <c r="AT1091" s="1">
        <v>0</v>
      </c>
      <c r="AU1091" s="1">
        <v>0</v>
      </c>
      <c r="AV1091" s="1">
        <f t="shared" si="16"/>
        <v>11676.899999999998</v>
      </c>
      <c r="AW1091" s="2" t="s">
        <v>133</v>
      </c>
    </row>
    <row r="1092" spans="2:49" x14ac:dyDescent="0.25">
      <c r="B1092" s="2" t="s">
        <v>17</v>
      </c>
      <c r="C1092" s="2" t="s">
        <v>267</v>
      </c>
      <c r="D1092" s="6" t="s">
        <v>1994</v>
      </c>
      <c r="H1092" s="1">
        <v>12551.6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v>1572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0</v>
      </c>
      <c r="AT1092" s="1">
        <v>0</v>
      </c>
      <c r="AU1092" s="1">
        <v>0</v>
      </c>
      <c r="AV1092" s="1">
        <f t="shared" si="16"/>
        <v>10979.6</v>
      </c>
      <c r="AW1092" s="2" t="s">
        <v>133</v>
      </c>
    </row>
    <row r="1093" spans="2:49" x14ac:dyDescent="0.25">
      <c r="B1093" s="2" t="s">
        <v>151</v>
      </c>
      <c r="C1093" s="2" t="s">
        <v>267</v>
      </c>
      <c r="D1093" s="6" t="s">
        <v>1994</v>
      </c>
      <c r="H1093" s="1">
        <v>12551.6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1572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0</v>
      </c>
      <c r="AT1093" s="1">
        <v>0</v>
      </c>
      <c r="AU1093" s="1">
        <v>0</v>
      </c>
      <c r="AV1093" s="1">
        <f t="shared" si="16"/>
        <v>10979.6</v>
      </c>
      <c r="AW1093" s="2" t="s">
        <v>133</v>
      </c>
    </row>
    <row r="1094" spans="2:49" x14ac:dyDescent="0.25">
      <c r="B1094" s="2" t="s">
        <v>151</v>
      </c>
      <c r="C1094" s="2" t="s">
        <v>267</v>
      </c>
      <c r="D1094" s="6" t="s">
        <v>1994</v>
      </c>
      <c r="H1094" s="1">
        <v>12551.6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0</v>
      </c>
      <c r="X1094" s="1">
        <v>1572</v>
      </c>
      <c r="Y1094" s="1">
        <v>0</v>
      </c>
      <c r="Z1094" s="1">
        <v>0</v>
      </c>
      <c r="AA1094" s="1">
        <v>0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0</v>
      </c>
      <c r="AR1094" s="1">
        <v>0</v>
      </c>
      <c r="AS1094" s="1">
        <v>0</v>
      </c>
      <c r="AT1094" s="1">
        <v>0</v>
      </c>
      <c r="AU1094" s="1">
        <v>0</v>
      </c>
      <c r="AV1094" s="1">
        <f t="shared" si="16"/>
        <v>10979.6</v>
      </c>
      <c r="AW1094" s="2" t="s">
        <v>133</v>
      </c>
    </row>
    <row r="1095" spans="2:49" x14ac:dyDescent="0.25">
      <c r="B1095" s="2" t="s">
        <v>17</v>
      </c>
      <c r="C1095" s="2" t="s">
        <v>267</v>
      </c>
      <c r="D1095" s="6" t="s">
        <v>1994</v>
      </c>
      <c r="H1095" s="1">
        <v>12551.6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0</v>
      </c>
      <c r="X1095" s="1">
        <v>1572</v>
      </c>
      <c r="Y1095" s="1">
        <v>0</v>
      </c>
      <c r="Z1095" s="1">
        <v>0</v>
      </c>
      <c r="AA1095" s="1">
        <v>0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0</v>
      </c>
      <c r="AT1095" s="1">
        <v>0</v>
      </c>
      <c r="AU1095" s="1">
        <v>0</v>
      </c>
      <c r="AV1095" s="1">
        <f t="shared" si="16"/>
        <v>10979.6</v>
      </c>
      <c r="AW1095" s="2" t="s">
        <v>133</v>
      </c>
    </row>
    <row r="1096" spans="2:49" x14ac:dyDescent="0.25">
      <c r="B1096" s="2" t="s">
        <v>151</v>
      </c>
      <c r="C1096" s="2" t="s">
        <v>267</v>
      </c>
      <c r="D1096" s="6" t="s">
        <v>1994</v>
      </c>
      <c r="H1096" s="1">
        <v>12551.54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0</v>
      </c>
      <c r="X1096" s="1">
        <v>1572</v>
      </c>
      <c r="Y1096" s="1">
        <v>0</v>
      </c>
      <c r="Z1096" s="1">
        <v>0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v>2251.39</v>
      </c>
      <c r="AR1096" s="1">
        <v>0</v>
      </c>
      <c r="AS1096" s="1">
        <v>0</v>
      </c>
      <c r="AT1096" s="1">
        <v>0</v>
      </c>
      <c r="AU1096" s="1">
        <v>0</v>
      </c>
      <c r="AV1096" s="1">
        <f t="shared" si="16"/>
        <v>8728.1500000000015</v>
      </c>
      <c r="AW1096" s="2" t="s">
        <v>133</v>
      </c>
    </row>
    <row r="1097" spans="2:49" x14ac:dyDescent="0.25">
      <c r="B1097" s="2" t="s">
        <v>151</v>
      </c>
      <c r="C1097" s="2" t="s">
        <v>267</v>
      </c>
      <c r="D1097" s="6" t="s">
        <v>1994</v>
      </c>
      <c r="H1097" s="1">
        <v>12551.54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0</v>
      </c>
      <c r="X1097" s="1">
        <v>1572</v>
      </c>
      <c r="Y1097" s="1">
        <v>0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2134.14</v>
      </c>
      <c r="AR1097" s="1">
        <v>0</v>
      </c>
      <c r="AS1097" s="1">
        <v>0</v>
      </c>
      <c r="AT1097" s="1">
        <v>0</v>
      </c>
      <c r="AU1097" s="1">
        <v>0</v>
      </c>
      <c r="AV1097" s="1">
        <f t="shared" ref="AV1097:AV1160" si="17">H1097+I1097+J1097+K1097+L1097+M1097+N1097+O1097+P1097+Q1097+R1097+S1097+T1097+U1097+V1097-W1097-X1097-Y1097-Z1097-AA1097-AB1097-AC1097-AD1097-AE1097-AF1097-AG1097-AH1097-AI1097-AJ1097-AK1097-AL1097-AM1097-AN1097-AO1097-AP1097-AQ1097-AR1097-AS1097-AT1097-AU1097</f>
        <v>8845.4000000000015</v>
      </c>
      <c r="AW1097" s="2" t="s">
        <v>133</v>
      </c>
    </row>
    <row r="1098" spans="2:49" x14ac:dyDescent="0.25">
      <c r="B1098" s="2" t="s">
        <v>151</v>
      </c>
      <c r="C1098" s="2" t="s">
        <v>267</v>
      </c>
      <c r="D1098" s="6" t="s">
        <v>1994</v>
      </c>
      <c r="H1098" s="1">
        <v>12551.6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0</v>
      </c>
      <c r="X1098" s="1">
        <v>1572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0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0</v>
      </c>
      <c r="AS1098" s="1">
        <v>0</v>
      </c>
      <c r="AT1098" s="1">
        <v>0</v>
      </c>
      <c r="AU1098" s="1">
        <v>0</v>
      </c>
      <c r="AV1098" s="1">
        <f t="shared" si="17"/>
        <v>10979.6</v>
      </c>
      <c r="AW1098" s="2" t="s">
        <v>133</v>
      </c>
    </row>
    <row r="1099" spans="2:49" x14ac:dyDescent="0.25">
      <c r="B1099" s="2" t="s">
        <v>151</v>
      </c>
      <c r="C1099" s="2" t="s">
        <v>267</v>
      </c>
      <c r="D1099" s="6" t="s">
        <v>1994</v>
      </c>
      <c r="H1099" s="1">
        <v>12551.56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v>1572</v>
      </c>
      <c r="Y1099" s="1">
        <v>0</v>
      </c>
      <c r="Z1099" s="1">
        <v>0</v>
      </c>
      <c r="AA1099" s="1">
        <v>0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2476.46</v>
      </c>
      <c r="AR1099" s="1">
        <v>0</v>
      </c>
      <c r="AS1099" s="1">
        <v>0</v>
      </c>
      <c r="AT1099" s="1">
        <v>0</v>
      </c>
      <c r="AU1099" s="1">
        <v>0</v>
      </c>
      <c r="AV1099" s="1">
        <f t="shared" si="17"/>
        <v>8503.0999999999985</v>
      </c>
      <c r="AW1099" s="2" t="s">
        <v>133</v>
      </c>
    </row>
    <row r="1100" spans="2:49" x14ac:dyDescent="0.25">
      <c r="B1100" s="2" t="s">
        <v>151</v>
      </c>
      <c r="C1100" s="2" t="s">
        <v>267</v>
      </c>
      <c r="D1100" s="6" t="s">
        <v>1994</v>
      </c>
      <c r="H1100" s="1">
        <v>12551.58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0</v>
      </c>
      <c r="X1100" s="1">
        <v>1572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931.38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0</v>
      </c>
      <c r="AS1100" s="1">
        <v>0</v>
      </c>
      <c r="AT1100" s="1">
        <v>0</v>
      </c>
      <c r="AU1100" s="1">
        <v>0</v>
      </c>
      <c r="AV1100" s="1">
        <f t="shared" si="17"/>
        <v>10048.200000000001</v>
      </c>
      <c r="AW1100" s="2" t="s">
        <v>133</v>
      </c>
    </row>
    <row r="1101" spans="2:49" x14ac:dyDescent="0.25">
      <c r="B1101" s="2" t="s">
        <v>151</v>
      </c>
      <c r="C1101" s="2" t="s">
        <v>267</v>
      </c>
      <c r="D1101" s="6" t="s">
        <v>1994</v>
      </c>
      <c r="H1101" s="1">
        <v>12551.6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1572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f t="shared" si="17"/>
        <v>10979.6</v>
      </c>
      <c r="AW1101" s="2" t="s">
        <v>133</v>
      </c>
    </row>
    <row r="1102" spans="2:49" x14ac:dyDescent="0.25">
      <c r="B1102" s="2" t="s">
        <v>17</v>
      </c>
      <c r="C1102" s="2" t="s">
        <v>267</v>
      </c>
      <c r="D1102" s="6" t="s">
        <v>1994</v>
      </c>
      <c r="H1102" s="1">
        <v>12551.6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0</v>
      </c>
      <c r="X1102" s="1">
        <v>1572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f t="shared" si="17"/>
        <v>10979.6</v>
      </c>
      <c r="AW1102" s="2" t="s">
        <v>133</v>
      </c>
    </row>
    <row r="1103" spans="2:49" x14ac:dyDescent="0.25">
      <c r="B1103" s="2" t="s">
        <v>17</v>
      </c>
      <c r="C1103" s="2" t="s">
        <v>267</v>
      </c>
      <c r="D1103" s="6" t="s">
        <v>1994</v>
      </c>
      <c r="H1103" s="1">
        <v>12551.54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0</v>
      </c>
      <c r="X1103" s="1">
        <v>1572</v>
      </c>
      <c r="Y1103" s="1">
        <v>0</v>
      </c>
      <c r="Z1103" s="1">
        <v>0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653.84</v>
      </c>
      <c r="AG1103" s="1">
        <v>0</v>
      </c>
      <c r="AH1103" s="1">
        <v>0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0</v>
      </c>
      <c r="AS1103" s="1">
        <v>0</v>
      </c>
      <c r="AT1103" s="1">
        <v>0</v>
      </c>
      <c r="AU1103" s="1">
        <v>0</v>
      </c>
      <c r="AV1103" s="1">
        <f t="shared" si="17"/>
        <v>10325.700000000001</v>
      </c>
      <c r="AW1103" s="2" t="s">
        <v>133</v>
      </c>
    </row>
    <row r="1104" spans="2:49" x14ac:dyDescent="0.25">
      <c r="B1104" s="2" t="s">
        <v>17</v>
      </c>
      <c r="C1104" s="2" t="s">
        <v>267</v>
      </c>
      <c r="D1104" s="6" t="s">
        <v>1994</v>
      </c>
      <c r="H1104" s="1">
        <v>12551.58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1572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931.38</v>
      </c>
      <c r="AG1104" s="1">
        <v>0</v>
      </c>
      <c r="AH1104" s="1">
        <v>0</v>
      </c>
      <c r="AI1104" s="1">
        <v>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f t="shared" si="17"/>
        <v>10048.200000000001</v>
      </c>
      <c r="AW1104" s="2" t="s">
        <v>133</v>
      </c>
    </row>
    <row r="1105" spans="2:49" x14ac:dyDescent="0.25">
      <c r="B1105" s="2" t="s">
        <v>17</v>
      </c>
      <c r="C1105" s="2" t="s">
        <v>267</v>
      </c>
      <c r="D1105" s="6" t="s">
        <v>1994</v>
      </c>
      <c r="H1105" s="1">
        <v>12551.6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1572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f t="shared" si="17"/>
        <v>10979.6</v>
      </c>
      <c r="AW1105" s="2" t="s">
        <v>133</v>
      </c>
    </row>
    <row r="1106" spans="2:49" x14ac:dyDescent="0.25">
      <c r="B1106" s="2" t="s">
        <v>151</v>
      </c>
      <c r="C1106" s="2" t="s">
        <v>267</v>
      </c>
      <c r="D1106" s="6" t="s">
        <v>1994</v>
      </c>
      <c r="H1106" s="1">
        <v>12551.6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0</v>
      </c>
      <c r="X1106" s="1">
        <v>1572</v>
      </c>
      <c r="Y1106" s="1">
        <v>0</v>
      </c>
      <c r="Z1106" s="1">
        <v>0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694.25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0</v>
      </c>
      <c r="AU1106" s="1">
        <v>0</v>
      </c>
      <c r="AV1106" s="1">
        <f t="shared" si="17"/>
        <v>10285.35</v>
      </c>
      <c r="AW1106" s="2" t="s">
        <v>133</v>
      </c>
    </row>
    <row r="1107" spans="2:49" x14ac:dyDescent="0.25">
      <c r="B1107" s="2" t="s">
        <v>17</v>
      </c>
      <c r="C1107" s="2" t="s">
        <v>267</v>
      </c>
      <c r="D1107" s="6" t="s">
        <v>1994</v>
      </c>
      <c r="H1107" s="1">
        <v>12551.6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0</v>
      </c>
      <c r="X1107" s="1">
        <v>1572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0</v>
      </c>
      <c r="AR1107" s="1">
        <v>0</v>
      </c>
      <c r="AS1107" s="1">
        <v>0</v>
      </c>
      <c r="AT1107" s="1">
        <v>0</v>
      </c>
      <c r="AU1107" s="1">
        <v>0</v>
      </c>
      <c r="AV1107" s="1">
        <f t="shared" si="17"/>
        <v>10979.6</v>
      </c>
      <c r="AW1107" s="2" t="s">
        <v>133</v>
      </c>
    </row>
    <row r="1108" spans="2:49" x14ac:dyDescent="0.25">
      <c r="B1108" s="2" t="s">
        <v>17</v>
      </c>
      <c r="C1108" s="2" t="s">
        <v>267</v>
      </c>
      <c r="D1108" s="6" t="s">
        <v>1994</v>
      </c>
      <c r="H1108" s="1">
        <v>12551.6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0</v>
      </c>
      <c r="X1108" s="1">
        <v>1572</v>
      </c>
      <c r="Y1108" s="1">
        <v>0</v>
      </c>
      <c r="Z1108" s="1">
        <v>0</v>
      </c>
      <c r="AA1108" s="1">
        <v>0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0</v>
      </c>
      <c r="AI1108" s="1">
        <v>0</v>
      </c>
      <c r="AJ1108" s="1">
        <v>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0</v>
      </c>
      <c r="AQ1108" s="1">
        <v>0</v>
      </c>
      <c r="AR1108" s="1">
        <v>0</v>
      </c>
      <c r="AS1108" s="1">
        <v>0</v>
      </c>
      <c r="AT1108" s="1">
        <v>0</v>
      </c>
      <c r="AU1108" s="1">
        <v>0</v>
      </c>
      <c r="AV1108" s="1">
        <f t="shared" si="17"/>
        <v>10979.6</v>
      </c>
      <c r="AW1108" s="2" t="s">
        <v>133</v>
      </c>
    </row>
    <row r="1109" spans="2:49" x14ac:dyDescent="0.25">
      <c r="B1109" s="2" t="s">
        <v>17</v>
      </c>
      <c r="C1109" s="2" t="s">
        <v>267</v>
      </c>
      <c r="D1109" s="6" t="s">
        <v>1994</v>
      </c>
      <c r="H1109" s="1">
        <v>12551.6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0</v>
      </c>
      <c r="X1109" s="1">
        <v>1572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f t="shared" si="17"/>
        <v>10979.6</v>
      </c>
      <c r="AW1109" s="2" t="s">
        <v>133</v>
      </c>
    </row>
    <row r="1110" spans="2:49" x14ac:dyDescent="0.25">
      <c r="B1110" s="2" t="s">
        <v>17</v>
      </c>
      <c r="C1110" s="2" t="s">
        <v>267</v>
      </c>
      <c r="D1110" s="6" t="s">
        <v>1994</v>
      </c>
      <c r="H1110" s="1">
        <v>12551.6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0</v>
      </c>
      <c r="X1110" s="1">
        <v>1572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0</v>
      </c>
      <c r="AI1110" s="1">
        <v>0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0</v>
      </c>
      <c r="AT1110" s="1">
        <v>0</v>
      </c>
      <c r="AU1110" s="1">
        <v>0</v>
      </c>
      <c r="AV1110" s="1">
        <f t="shared" si="17"/>
        <v>10979.6</v>
      </c>
      <c r="AW1110" s="2" t="s">
        <v>133</v>
      </c>
    </row>
    <row r="1111" spans="2:49" x14ac:dyDescent="0.25">
      <c r="B1111" s="2" t="s">
        <v>17</v>
      </c>
      <c r="C1111" s="2" t="s">
        <v>267</v>
      </c>
      <c r="D1111" s="6" t="s">
        <v>1994</v>
      </c>
      <c r="H1111" s="1">
        <v>12551.6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0</v>
      </c>
      <c r="X1111" s="1">
        <v>1572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0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0</v>
      </c>
      <c r="AQ1111" s="1">
        <v>0</v>
      </c>
      <c r="AR1111" s="1">
        <v>0</v>
      </c>
      <c r="AS1111" s="1">
        <v>0</v>
      </c>
      <c r="AT1111" s="1">
        <v>0</v>
      </c>
      <c r="AU1111" s="1">
        <v>0</v>
      </c>
      <c r="AV1111" s="1">
        <f t="shared" si="17"/>
        <v>10979.6</v>
      </c>
      <c r="AW1111" s="2" t="s">
        <v>133</v>
      </c>
    </row>
    <row r="1112" spans="2:49" x14ac:dyDescent="0.25">
      <c r="B1112" s="2" t="s">
        <v>17</v>
      </c>
      <c r="C1112" s="2" t="s">
        <v>267</v>
      </c>
      <c r="D1112" s="6" t="s">
        <v>1994</v>
      </c>
      <c r="H1112" s="1">
        <v>12551.6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>
        <v>0</v>
      </c>
      <c r="X1112" s="1">
        <v>1572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0</v>
      </c>
      <c r="AQ1112" s="1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f t="shared" si="17"/>
        <v>10979.6</v>
      </c>
      <c r="AW1112" s="2" t="s">
        <v>133</v>
      </c>
    </row>
    <row r="1113" spans="2:49" x14ac:dyDescent="0.25">
      <c r="B1113" s="2" t="s">
        <v>17</v>
      </c>
      <c r="C1113" s="2" t="s">
        <v>267</v>
      </c>
      <c r="D1113" s="6" t="s">
        <v>1994</v>
      </c>
      <c r="H1113" s="1">
        <v>12551.6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>
        <v>0</v>
      </c>
      <c r="X1113" s="1">
        <v>1572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0</v>
      </c>
      <c r="AT1113" s="1">
        <v>0</v>
      </c>
      <c r="AU1113" s="1">
        <v>0</v>
      </c>
      <c r="AV1113" s="1">
        <f t="shared" si="17"/>
        <v>10979.6</v>
      </c>
      <c r="AW1113" s="2" t="s">
        <v>133</v>
      </c>
    </row>
    <row r="1114" spans="2:49" x14ac:dyDescent="0.25">
      <c r="B1114" s="2" t="s">
        <v>17</v>
      </c>
      <c r="C1114" s="2" t="s">
        <v>267</v>
      </c>
      <c r="D1114" s="6" t="s">
        <v>1994</v>
      </c>
      <c r="H1114" s="1">
        <v>12551.6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0</v>
      </c>
      <c r="X1114" s="1">
        <v>1572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0</v>
      </c>
      <c r="AI1114" s="1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0</v>
      </c>
      <c r="AS1114" s="1">
        <v>0</v>
      </c>
      <c r="AT1114" s="1">
        <v>0</v>
      </c>
      <c r="AU1114" s="1">
        <v>0</v>
      </c>
      <c r="AV1114" s="1">
        <f t="shared" si="17"/>
        <v>10979.6</v>
      </c>
      <c r="AW1114" s="2" t="s">
        <v>133</v>
      </c>
    </row>
    <row r="1115" spans="2:49" x14ac:dyDescent="0.25">
      <c r="B1115" s="2" t="s">
        <v>17</v>
      </c>
      <c r="C1115" s="2" t="s">
        <v>267</v>
      </c>
      <c r="D1115" s="6" t="s">
        <v>1994</v>
      </c>
      <c r="H1115" s="1">
        <v>12551.6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0</v>
      </c>
      <c r="X1115" s="1">
        <v>1572</v>
      </c>
      <c r="Y1115" s="1">
        <v>0</v>
      </c>
      <c r="Z1115" s="1">
        <v>0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0</v>
      </c>
      <c r="AI1115" s="1">
        <v>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0</v>
      </c>
      <c r="AS1115" s="1">
        <v>0</v>
      </c>
      <c r="AT1115" s="1">
        <v>0</v>
      </c>
      <c r="AU1115" s="1">
        <v>0</v>
      </c>
      <c r="AV1115" s="1">
        <f t="shared" si="17"/>
        <v>10979.6</v>
      </c>
      <c r="AW1115" s="2" t="s">
        <v>133</v>
      </c>
    </row>
    <row r="1116" spans="2:49" x14ac:dyDescent="0.25">
      <c r="B1116" s="2" t="s">
        <v>17</v>
      </c>
      <c r="C1116" s="2" t="s">
        <v>267</v>
      </c>
      <c r="D1116" s="6" t="s">
        <v>1994</v>
      </c>
      <c r="H1116" s="1">
        <v>12551.6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0</v>
      </c>
      <c r="X1116" s="1">
        <v>1572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0</v>
      </c>
      <c r="AT1116" s="1">
        <v>0</v>
      </c>
      <c r="AU1116" s="1">
        <v>0</v>
      </c>
      <c r="AV1116" s="1">
        <f t="shared" si="17"/>
        <v>10979.6</v>
      </c>
      <c r="AW1116" s="2" t="s">
        <v>133</v>
      </c>
    </row>
    <row r="1117" spans="2:49" x14ac:dyDescent="0.25">
      <c r="B1117" s="2" t="s">
        <v>17</v>
      </c>
      <c r="C1117" s="2" t="s">
        <v>267</v>
      </c>
      <c r="D1117" s="6" t="s">
        <v>1994</v>
      </c>
      <c r="H1117" s="1">
        <v>12551.6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0</v>
      </c>
      <c r="X1117" s="1">
        <v>1572</v>
      </c>
      <c r="Y1117" s="1">
        <v>0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0</v>
      </c>
      <c r="AV1117" s="1">
        <f t="shared" si="17"/>
        <v>10979.6</v>
      </c>
      <c r="AW1117" s="2" t="s">
        <v>133</v>
      </c>
    </row>
    <row r="1118" spans="2:49" x14ac:dyDescent="0.25">
      <c r="B1118" s="2" t="s">
        <v>17</v>
      </c>
      <c r="C1118" s="2" t="s">
        <v>267</v>
      </c>
      <c r="D1118" s="6" t="s">
        <v>1994</v>
      </c>
      <c r="H1118" s="1">
        <v>12551.6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0</v>
      </c>
      <c r="X1118" s="1">
        <v>1572</v>
      </c>
      <c r="Y1118" s="1">
        <v>0</v>
      </c>
      <c r="Z1118" s="1">
        <v>0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0</v>
      </c>
      <c r="AR1118" s="1">
        <v>0</v>
      </c>
      <c r="AS1118" s="1">
        <v>0</v>
      </c>
      <c r="AT1118" s="1">
        <v>0</v>
      </c>
      <c r="AU1118" s="1">
        <v>0</v>
      </c>
      <c r="AV1118" s="1">
        <f t="shared" si="17"/>
        <v>10979.6</v>
      </c>
      <c r="AW1118" s="2" t="s">
        <v>133</v>
      </c>
    </row>
    <row r="1119" spans="2:49" x14ac:dyDescent="0.25">
      <c r="B1119" s="2" t="s">
        <v>17</v>
      </c>
      <c r="C1119" s="2" t="s">
        <v>267</v>
      </c>
      <c r="D1119" s="6" t="s">
        <v>1994</v>
      </c>
      <c r="H1119" s="1">
        <v>12551.6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1572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0</v>
      </c>
      <c r="AJ1119" s="1"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v>0</v>
      </c>
      <c r="AR1119" s="1">
        <v>0</v>
      </c>
      <c r="AS1119" s="1">
        <v>0</v>
      </c>
      <c r="AT1119" s="1">
        <v>0</v>
      </c>
      <c r="AU1119" s="1">
        <v>0</v>
      </c>
      <c r="AV1119" s="1">
        <f t="shared" si="17"/>
        <v>10979.6</v>
      </c>
      <c r="AW1119" s="2" t="s">
        <v>133</v>
      </c>
    </row>
    <row r="1120" spans="2:49" x14ac:dyDescent="0.25">
      <c r="B1120" s="2" t="s">
        <v>17</v>
      </c>
      <c r="C1120" s="2" t="s">
        <v>267</v>
      </c>
      <c r="D1120" s="6" t="s">
        <v>1994</v>
      </c>
      <c r="H1120" s="1">
        <v>12551.6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0</v>
      </c>
      <c r="X1120" s="1">
        <v>1572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0</v>
      </c>
      <c r="AI1120" s="1">
        <v>0</v>
      </c>
      <c r="AJ1120" s="1"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f t="shared" si="17"/>
        <v>10979.6</v>
      </c>
      <c r="AW1120" s="2" t="s">
        <v>133</v>
      </c>
    </row>
    <row r="1121" spans="2:49" x14ac:dyDescent="0.25">
      <c r="B1121" s="2" t="s">
        <v>17</v>
      </c>
      <c r="C1121" s="2" t="s">
        <v>267</v>
      </c>
      <c r="D1121" s="6" t="s">
        <v>1994</v>
      </c>
      <c r="H1121" s="1">
        <v>12551.59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481.14</v>
      </c>
      <c r="X1121" s="1">
        <v>1506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0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0</v>
      </c>
      <c r="AR1121" s="1">
        <v>0</v>
      </c>
      <c r="AS1121" s="1">
        <v>0</v>
      </c>
      <c r="AT1121" s="1">
        <v>0</v>
      </c>
      <c r="AU1121" s="1">
        <v>0</v>
      </c>
      <c r="AV1121" s="1">
        <f t="shared" si="17"/>
        <v>10564.45</v>
      </c>
      <c r="AW1121" s="2" t="s">
        <v>133</v>
      </c>
    </row>
    <row r="1122" spans="2:49" x14ac:dyDescent="0.25">
      <c r="B1122" s="2" t="s">
        <v>17</v>
      </c>
      <c r="C1122" s="2" t="s">
        <v>267</v>
      </c>
      <c r="D1122" s="6" t="s">
        <v>1994</v>
      </c>
      <c r="H1122" s="1">
        <v>12551.6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1572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v>0</v>
      </c>
      <c r="AR1122" s="1">
        <v>0</v>
      </c>
      <c r="AS1122" s="1">
        <v>0</v>
      </c>
      <c r="AT1122" s="1">
        <v>0</v>
      </c>
      <c r="AU1122" s="1">
        <v>0</v>
      </c>
      <c r="AV1122" s="1">
        <f t="shared" si="17"/>
        <v>10979.6</v>
      </c>
      <c r="AW1122" s="2" t="s">
        <v>133</v>
      </c>
    </row>
    <row r="1123" spans="2:49" x14ac:dyDescent="0.25">
      <c r="B1123" s="2" t="s">
        <v>17</v>
      </c>
      <c r="C1123" s="2" t="s">
        <v>267</v>
      </c>
      <c r="D1123" s="6" t="s">
        <v>1994</v>
      </c>
      <c r="H1123" s="1">
        <v>6275.8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786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0</v>
      </c>
      <c r="AT1123" s="1">
        <v>0</v>
      </c>
      <c r="AU1123" s="1">
        <v>0</v>
      </c>
      <c r="AV1123" s="1">
        <f t="shared" si="17"/>
        <v>5489.8</v>
      </c>
      <c r="AW1123" s="2" t="s">
        <v>133</v>
      </c>
    </row>
    <row r="1124" spans="2:49" x14ac:dyDescent="0.25">
      <c r="B1124" s="2" t="s">
        <v>17</v>
      </c>
      <c r="C1124" s="2" t="s">
        <v>267</v>
      </c>
      <c r="D1124" s="6" t="s">
        <v>1994</v>
      </c>
      <c r="H1124" s="1">
        <v>12551.6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0</v>
      </c>
      <c r="X1124" s="1">
        <v>1572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0</v>
      </c>
      <c r="AR1124" s="1">
        <v>0</v>
      </c>
      <c r="AS1124" s="1">
        <v>0</v>
      </c>
      <c r="AT1124" s="1">
        <v>0</v>
      </c>
      <c r="AU1124" s="1">
        <v>0</v>
      </c>
      <c r="AV1124" s="1">
        <f t="shared" si="17"/>
        <v>10979.6</v>
      </c>
      <c r="AW1124" s="2" t="s">
        <v>133</v>
      </c>
    </row>
    <row r="1125" spans="2:49" x14ac:dyDescent="0.25">
      <c r="B1125" s="2" t="s">
        <v>17</v>
      </c>
      <c r="C1125" s="2" t="s">
        <v>267</v>
      </c>
      <c r="D1125" s="6" t="s">
        <v>1994</v>
      </c>
      <c r="H1125" s="1">
        <v>12551.6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1572</v>
      </c>
      <c r="Y1125" s="1">
        <v>0</v>
      </c>
      <c r="Z1125" s="1">
        <v>0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0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0</v>
      </c>
      <c r="AQ1125" s="1">
        <v>0</v>
      </c>
      <c r="AR1125" s="1">
        <v>0</v>
      </c>
      <c r="AS1125" s="1">
        <v>0</v>
      </c>
      <c r="AT1125" s="1">
        <v>0</v>
      </c>
      <c r="AU1125" s="1">
        <v>0</v>
      </c>
      <c r="AV1125" s="1">
        <f t="shared" si="17"/>
        <v>10979.6</v>
      </c>
      <c r="AW1125" s="2" t="s">
        <v>133</v>
      </c>
    </row>
    <row r="1126" spans="2:49" x14ac:dyDescent="0.25">
      <c r="B1126" s="2" t="s">
        <v>17</v>
      </c>
      <c r="C1126" s="2" t="s">
        <v>267</v>
      </c>
      <c r="D1126" s="6" t="s">
        <v>1994</v>
      </c>
      <c r="H1126" s="1">
        <v>12551.6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1572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v>0</v>
      </c>
      <c r="AR1126" s="1">
        <v>0</v>
      </c>
      <c r="AS1126" s="1">
        <v>0</v>
      </c>
      <c r="AT1126" s="1">
        <v>0</v>
      </c>
      <c r="AU1126" s="1">
        <v>0</v>
      </c>
      <c r="AV1126" s="1">
        <f t="shared" si="17"/>
        <v>10979.6</v>
      </c>
      <c r="AW1126" s="2" t="s">
        <v>133</v>
      </c>
    </row>
    <row r="1127" spans="2:49" x14ac:dyDescent="0.25">
      <c r="B1127" s="2" t="s">
        <v>1295</v>
      </c>
      <c r="C1127" s="2" t="s">
        <v>267</v>
      </c>
      <c r="D1127" s="6" t="s">
        <v>1994</v>
      </c>
      <c r="H1127" s="1">
        <v>41320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18079.8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0</v>
      </c>
      <c r="X1127" s="1">
        <v>14140</v>
      </c>
      <c r="Y1127" s="1">
        <v>0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0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0</v>
      </c>
      <c r="AQ1127" s="1">
        <v>0</v>
      </c>
      <c r="AR1127" s="1">
        <v>0</v>
      </c>
      <c r="AS1127" s="1">
        <v>0</v>
      </c>
      <c r="AT1127" s="1">
        <v>0</v>
      </c>
      <c r="AU1127" s="1">
        <v>0</v>
      </c>
      <c r="AV1127" s="1">
        <f t="shared" si="17"/>
        <v>45259.8</v>
      </c>
      <c r="AW1127" s="2" t="s">
        <v>1826</v>
      </c>
    </row>
    <row r="1128" spans="2:49" x14ac:dyDescent="0.25">
      <c r="B1128" s="2" t="s">
        <v>1295</v>
      </c>
      <c r="C1128" s="2" t="s">
        <v>267</v>
      </c>
      <c r="D1128" s="6" t="s">
        <v>1994</v>
      </c>
      <c r="H1128" s="1">
        <v>31232.2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7767.8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0</v>
      </c>
      <c r="X1128" s="1">
        <v>8020</v>
      </c>
      <c r="Y1128" s="1">
        <v>0</v>
      </c>
      <c r="Z1128" s="1">
        <v>0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1">
        <v>0</v>
      </c>
      <c r="AQ1128" s="1">
        <v>0</v>
      </c>
      <c r="AR1128" s="1">
        <v>0</v>
      </c>
      <c r="AS1128" s="1">
        <v>0</v>
      </c>
      <c r="AT1128" s="1">
        <v>0</v>
      </c>
      <c r="AU1128" s="1">
        <v>0</v>
      </c>
      <c r="AV1128" s="1">
        <f t="shared" si="17"/>
        <v>30980</v>
      </c>
      <c r="AW1128" s="2" t="s">
        <v>1877</v>
      </c>
    </row>
    <row r="1129" spans="2:49" x14ac:dyDescent="0.25">
      <c r="B1129" s="2" t="s">
        <v>17</v>
      </c>
      <c r="C1129" s="2" t="s">
        <v>127</v>
      </c>
      <c r="D1129" s="6" t="s">
        <v>2095</v>
      </c>
      <c r="H1129" s="1">
        <v>14652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0</v>
      </c>
      <c r="X1129" s="1">
        <v>2020</v>
      </c>
      <c r="Y1129" s="1">
        <v>0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v>0</v>
      </c>
      <c r="AR1129" s="1">
        <v>0</v>
      </c>
      <c r="AS1129" s="1">
        <v>0</v>
      </c>
      <c r="AT1129" s="1">
        <v>0</v>
      </c>
      <c r="AU1129" s="1">
        <v>0</v>
      </c>
      <c r="AV1129" s="1">
        <f t="shared" si="17"/>
        <v>12632</v>
      </c>
      <c r="AW1129" s="2" t="s">
        <v>128</v>
      </c>
    </row>
    <row r="1130" spans="2:49" x14ac:dyDescent="0.25">
      <c r="B1130" s="2" t="s">
        <v>17</v>
      </c>
      <c r="C1130" s="2" t="s">
        <v>127</v>
      </c>
      <c r="D1130" s="6" t="s">
        <v>2095</v>
      </c>
      <c r="H1130" s="1">
        <v>11947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0</v>
      </c>
      <c r="W1130" s="1">
        <v>0</v>
      </c>
      <c r="X1130" s="1">
        <v>1442</v>
      </c>
      <c r="Y1130" s="1">
        <v>0</v>
      </c>
      <c r="Z1130" s="1">
        <v>0</v>
      </c>
      <c r="AA1130" s="1">
        <v>0</v>
      </c>
      <c r="AB1130" s="1">
        <v>0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240</v>
      </c>
      <c r="AQ1130" s="1">
        <v>0</v>
      </c>
      <c r="AR1130" s="1">
        <v>0</v>
      </c>
      <c r="AS1130" s="1">
        <v>0</v>
      </c>
      <c r="AT1130" s="1">
        <v>0</v>
      </c>
      <c r="AU1130" s="1">
        <v>0</v>
      </c>
      <c r="AV1130" s="1">
        <f t="shared" si="17"/>
        <v>10265</v>
      </c>
      <c r="AW1130" s="2" t="s">
        <v>188</v>
      </c>
    </row>
    <row r="1131" spans="2:49" x14ac:dyDescent="0.25">
      <c r="B1131" s="2" t="s">
        <v>17</v>
      </c>
      <c r="C1131" s="2" t="s">
        <v>127</v>
      </c>
      <c r="D1131" s="6" t="s">
        <v>2095</v>
      </c>
      <c r="H1131" s="1">
        <v>14652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0</v>
      </c>
      <c r="X1131" s="1">
        <v>2020</v>
      </c>
      <c r="Y1131" s="1">
        <v>0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551.52</v>
      </c>
      <c r="AF1131" s="1">
        <v>0</v>
      </c>
      <c r="AG1131" s="1">
        <v>0</v>
      </c>
      <c r="AH1131" s="1">
        <v>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384.58</v>
      </c>
      <c r="AO1131" s="1">
        <v>0</v>
      </c>
      <c r="AP1131" s="1">
        <v>0</v>
      </c>
      <c r="AQ1131" s="1">
        <v>0</v>
      </c>
      <c r="AR1131" s="1">
        <v>0</v>
      </c>
      <c r="AS1131" s="1">
        <v>0</v>
      </c>
      <c r="AT1131" s="1">
        <v>0</v>
      </c>
      <c r="AU1131" s="1">
        <v>0</v>
      </c>
      <c r="AV1131" s="1">
        <f t="shared" si="17"/>
        <v>11695.9</v>
      </c>
      <c r="AW1131" s="2" t="s">
        <v>128</v>
      </c>
    </row>
    <row r="1132" spans="2:49" x14ac:dyDescent="0.25">
      <c r="B1132" s="2" t="s">
        <v>17</v>
      </c>
      <c r="C1132" s="2" t="s">
        <v>127</v>
      </c>
      <c r="D1132" s="6" t="s">
        <v>2095</v>
      </c>
      <c r="H1132" s="1">
        <v>14652.02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0</v>
      </c>
      <c r="X1132" s="1">
        <v>2020</v>
      </c>
      <c r="Y1132" s="1">
        <v>0</v>
      </c>
      <c r="Z1132" s="1">
        <v>0</v>
      </c>
      <c r="AA1132" s="1">
        <v>0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0</v>
      </c>
      <c r="AI1132" s="1">
        <v>0</v>
      </c>
      <c r="AJ1132" s="1">
        <v>0</v>
      </c>
      <c r="AK1132" s="1">
        <v>0</v>
      </c>
      <c r="AL1132" s="1">
        <v>0</v>
      </c>
      <c r="AM1132" s="1">
        <v>0</v>
      </c>
      <c r="AN1132" s="1">
        <v>567.41999999999996</v>
      </c>
      <c r="AO1132" s="1">
        <v>0</v>
      </c>
      <c r="AP1132" s="1">
        <v>0</v>
      </c>
      <c r="AQ1132" s="1">
        <v>0</v>
      </c>
      <c r="AR1132" s="1">
        <v>0</v>
      </c>
      <c r="AS1132" s="1">
        <v>0</v>
      </c>
      <c r="AT1132" s="1">
        <v>0</v>
      </c>
      <c r="AU1132" s="1">
        <v>0</v>
      </c>
      <c r="AV1132" s="1">
        <f t="shared" si="17"/>
        <v>12064.6</v>
      </c>
      <c r="AW1132" s="2" t="s">
        <v>128</v>
      </c>
    </row>
    <row r="1133" spans="2:49" x14ac:dyDescent="0.25">
      <c r="B1133" s="2" t="s">
        <v>17</v>
      </c>
      <c r="C1133" s="2" t="s">
        <v>127</v>
      </c>
      <c r="D1133" s="6" t="s">
        <v>2095</v>
      </c>
      <c r="H1133" s="1">
        <v>11947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0</v>
      </c>
      <c r="X1133" s="1">
        <v>1442</v>
      </c>
      <c r="Y1133" s="1">
        <v>0</v>
      </c>
      <c r="Z1133" s="1">
        <v>0</v>
      </c>
      <c r="AA1133" s="1">
        <v>0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0</v>
      </c>
      <c r="AI1133" s="1">
        <v>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0</v>
      </c>
      <c r="AS1133" s="1">
        <v>0</v>
      </c>
      <c r="AT1133" s="1">
        <v>0</v>
      </c>
      <c r="AU1133" s="1">
        <v>0</v>
      </c>
      <c r="AV1133" s="1">
        <f t="shared" si="17"/>
        <v>10505</v>
      </c>
      <c r="AW1133" s="2" t="s">
        <v>188</v>
      </c>
    </row>
    <row r="1134" spans="2:49" x14ac:dyDescent="0.25">
      <c r="B1134" s="2" t="s">
        <v>17</v>
      </c>
      <c r="C1134" s="2" t="s">
        <v>127</v>
      </c>
      <c r="D1134" s="6" t="s">
        <v>2095</v>
      </c>
      <c r="H1134" s="1">
        <v>14652.06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0</v>
      </c>
      <c r="X1134" s="1">
        <v>2020</v>
      </c>
      <c r="Y1134" s="1">
        <v>0</v>
      </c>
      <c r="Z1134" s="1">
        <v>0</v>
      </c>
      <c r="AA1134" s="1">
        <v>0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735.2</v>
      </c>
      <c r="AO1134" s="1">
        <v>0</v>
      </c>
      <c r="AP1134" s="1">
        <v>0</v>
      </c>
      <c r="AQ1134" s="1">
        <v>2029.06</v>
      </c>
      <c r="AR1134" s="1">
        <v>0</v>
      </c>
      <c r="AS1134" s="1">
        <v>0</v>
      </c>
      <c r="AT1134" s="1">
        <v>0</v>
      </c>
      <c r="AU1134" s="1">
        <v>0</v>
      </c>
      <c r="AV1134" s="1">
        <f t="shared" si="17"/>
        <v>9867.7999999999993</v>
      </c>
      <c r="AW1134" s="2" t="s">
        <v>128</v>
      </c>
    </row>
    <row r="1135" spans="2:49" x14ac:dyDescent="0.25">
      <c r="B1135" s="2" t="s">
        <v>17</v>
      </c>
      <c r="C1135" s="2" t="s">
        <v>127</v>
      </c>
      <c r="D1135" s="6" t="s">
        <v>2095</v>
      </c>
      <c r="H1135" s="1">
        <v>21747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  <c r="W1135" s="1">
        <v>0</v>
      </c>
      <c r="X1135" s="1">
        <v>3558</v>
      </c>
      <c r="Y1135" s="1">
        <v>0</v>
      </c>
      <c r="Z1135" s="1">
        <v>0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0</v>
      </c>
      <c r="AJ1135" s="1">
        <v>0</v>
      </c>
      <c r="AK1135" s="1">
        <v>0</v>
      </c>
      <c r="AL1135" s="1">
        <v>0</v>
      </c>
      <c r="AM1135" s="1">
        <v>0</v>
      </c>
      <c r="AN1135" s="1">
        <v>0</v>
      </c>
      <c r="AO1135" s="1">
        <v>0</v>
      </c>
      <c r="AP1135" s="1">
        <v>0</v>
      </c>
      <c r="AQ1135" s="1">
        <v>0</v>
      </c>
      <c r="AR1135" s="1">
        <v>0</v>
      </c>
      <c r="AS1135" s="1">
        <v>0</v>
      </c>
      <c r="AT1135" s="1">
        <v>0</v>
      </c>
      <c r="AU1135" s="1">
        <v>0</v>
      </c>
      <c r="AV1135" s="1">
        <f t="shared" si="17"/>
        <v>18189</v>
      </c>
      <c r="AW1135" s="2" t="s">
        <v>861</v>
      </c>
    </row>
    <row r="1136" spans="2:49" x14ac:dyDescent="0.25">
      <c r="B1136" s="2" t="s">
        <v>17</v>
      </c>
      <c r="C1136" s="2" t="s">
        <v>127</v>
      </c>
      <c r="D1136" s="6" t="s">
        <v>2095</v>
      </c>
      <c r="H1136" s="1">
        <v>11947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0</v>
      </c>
      <c r="X1136" s="1">
        <v>1442</v>
      </c>
      <c r="Y1136" s="1">
        <v>0</v>
      </c>
      <c r="Z1136" s="1">
        <v>0</v>
      </c>
      <c r="AA1136" s="1">
        <v>0</v>
      </c>
      <c r="AB1136" s="1">
        <v>0</v>
      </c>
      <c r="AC1136" s="1">
        <v>0</v>
      </c>
      <c r="AD1136" s="1">
        <v>0</v>
      </c>
      <c r="AE1136" s="1">
        <v>0</v>
      </c>
      <c r="AF1136" s="1">
        <v>1307.76</v>
      </c>
      <c r="AG1136" s="1">
        <v>0</v>
      </c>
      <c r="AH1136" s="1">
        <v>0</v>
      </c>
      <c r="AI1136" s="1">
        <v>0</v>
      </c>
      <c r="AJ1136" s="1">
        <v>0</v>
      </c>
      <c r="AK1136" s="1">
        <v>0</v>
      </c>
      <c r="AL1136" s="1">
        <v>0</v>
      </c>
      <c r="AM1136" s="1">
        <v>0</v>
      </c>
      <c r="AN1136" s="1">
        <v>1050.6400000000001</v>
      </c>
      <c r="AO1136" s="1">
        <v>0</v>
      </c>
      <c r="AP1136" s="1">
        <v>0</v>
      </c>
      <c r="AQ1136" s="1">
        <v>0</v>
      </c>
      <c r="AR1136" s="1">
        <v>0</v>
      </c>
      <c r="AS1136" s="1">
        <v>0</v>
      </c>
      <c r="AT1136" s="1">
        <v>0</v>
      </c>
      <c r="AU1136" s="1">
        <v>0</v>
      </c>
      <c r="AV1136" s="1">
        <f t="shared" si="17"/>
        <v>8146.5999999999995</v>
      </c>
      <c r="AW1136" s="2" t="s">
        <v>188</v>
      </c>
    </row>
    <row r="1137" spans="2:49" x14ac:dyDescent="0.25">
      <c r="B1137" s="2" t="s">
        <v>17</v>
      </c>
      <c r="C1137" s="2" t="s">
        <v>127</v>
      </c>
      <c r="D1137" s="6" t="s">
        <v>2095</v>
      </c>
      <c r="H1137" s="1">
        <v>11947.08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0</v>
      </c>
      <c r="X1137" s="1">
        <v>1442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0</v>
      </c>
      <c r="AI1137" s="1">
        <v>0</v>
      </c>
      <c r="AJ1137" s="1">
        <v>0</v>
      </c>
      <c r="AK1137" s="1">
        <v>0</v>
      </c>
      <c r="AL1137" s="1">
        <v>0</v>
      </c>
      <c r="AM1137" s="1">
        <v>0</v>
      </c>
      <c r="AN1137" s="1">
        <v>439.98</v>
      </c>
      <c r="AO1137" s="1">
        <v>0</v>
      </c>
      <c r="AP1137" s="1">
        <v>200</v>
      </c>
      <c r="AQ1137" s="1">
        <v>0</v>
      </c>
      <c r="AR1137" s="1">
        <v>0</v>
      </c>
      <c r="AS1137" s="1">
        <v>0</v>
      </c>
      <c r="AT1137" s="1">
        <v>0</v>
      </c>
      <c r="AU1137" s="1">
        <v>0</v>
      </c>
      <c r="AV1137" s="1">
        <f t="shared" si="17"/>
        <v>9865.1</v>
      </c>
      <c r="AW1137" s="2" t="s">
        <v>188</v>
      </c>
    </row>
    <row r="1138" spans="2:49" x14ac:dyDescent="0.25">
      <c r="B1138" s="2" t="s">
        <v>17</v>
      </c>
      <c r="C1138" s="2" t="s">
        <v>127</v>
      </c>
      <c r="D1138" s="6" t="s">
        <v>2095</v>
      </c>
      <c r="H1138" s="1">
        <v>11947.08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0</v>
      </c>
      <c r="X1138" s="1">
        <v>1442</v>
      </c>
      <c r="Y1138" s="1">
        <v>0</v>
      </c>
      <c r="Z1138" s="1">
        <v>0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1234.1400000000001</v>
      </c>
      <c r="AG1138" s="1">
        <v>0</v>
      </c>
      <c r="AH1138" s="1">
        <v>0</v>
      </c>
      <c r="AI1138" s="1">
        <v>0</v>
      </c>
      <c r="AJ1138" s="1">
        <v>0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200</v>
      </c>
      <c r="AQ1138" s="1">
        <v>1688.74</v>
      </c>
      <c r="AR1138" s="1">
        <v>0</v>
      </c>
      <c r="AS1138" s="1">
        <v>0</v>
      </c>
      <c r="AT1138" s="1">
        <v>0</v>
      </c>
      <c r="AU1138" s="1">
        <v>0</v>
      </c>
      <c r="AV1138" s="1">
        <f t="shared" si="17"/>
        <v>7382.2000000000007</v>
      </c>
      <c r="AW1138" s="2" t="s">
        <v>188</v>
      </c>
    </row>
    <row r="1139" spans="2:49" x14ac:dyDescent="0.25">
      <c r="B1139" s="2" t="s">
        <v>17</v>
      </c>
      <c r="C1139" s="2" t="s">
        <v>127</v>
      </c>
      <c r="D1139" s="6" t="s">
        <v>2095</v>
      </c>
      <c r="H1139" s="1">
        <v>11947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  <c r="W1139" s="1">
        <v>0</v>
      </c>
      <c r="X1139" s="1">
        <v>1442</v>
      </c>
      <c r="Y1139" s="1">
        <v>0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0</v>
      </c>
      <c r="AI1139" s="1">
        <v>0</v>
      </c>
      <c r="AJ1139" s="1">
        <v>0</v>
      </c>
      <c r="AK1139" s="1">
        <v>0</v>
      </c>
      <c r="AL1139" s="1">
        <v>0</v>
      </c>
      <c r="AM1139" s="1">
        <v>0</v>
      </c>
      <c r="AN1139" s="1">
        <v>658.72</v>
      </c>
      <c r="AO1139" s="1">
        <v>0</v>
      </c>
      <c r="AP1139" s="1">
        <v>300</v>
      </c>
      <c r="AQ1139" s="1">
        <v>2720.18</v>
      </c>
      <c r="AR1139" s="1">
        <v>0</v>
      </c>
      <c r="AS1139" s="1">
        <v>0</v>
      </c>
      <c r="AT1139" s="1">
        <v>0</v>
      </c>
      <c r="AU1139" s="1">
        <v>0</v>
      </c>
      <c r="AV1139" s="1">
        <f t="shared" si="17"/>
        <v>6826.1</v>
      </c>
      <c r="AW1139" s="2" t="s">
        <v>188</v>
      </c>
    </row>
    <row r="1140" spans="2:49" x14ac:dyDescent="0.25">
      <c r="B1140" s="2" t="s">
        <v>17</v>
      </c>
      <c r="C1140" s="2" t="s">
        <v>127</v>
      </c>
      <c r="D1140" s="6" t="s">
        <v>2095</v>
      </c>
      <c r="H1140" s="1">
        <v>17865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  <c r="W1140" s="1">
        <v>0</v>
      </c>
      <c r="X1140" s="1">
        <v>2706</v>
      </c>
      <c r="Y1140" s="1">
        <v>0</v>
      </c>
      <c r="Z1140" s="1">
        <v>0</v>
      </c>
      <c r="AA1140" s="1">
        <v>0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0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0</v>
      </c>
      <c r="AQ1140" s="1">
        <v>0</v>
      </c>
      <c r="AR1140" s="1">
        <v>0</v>
      </c>
      <c r="AS1140" s="1">
        <v>0</v>
      </c>
      <c r="AT1140" s="1">
        <v>0</v>
      </c>
      <c r="AU1140" s="1">
        <v>0</v>
      </c>
      <c r="AV1140" s="1">
        <f t="shared" si="17"/>
        <v>15159</v>
      </c>
      <c r="AW1140" s="2" t="s">
        <v>1221</v>
      </c>
    </row>
    <row r="1141" spans="2:49" x14ac:dyDescent="0.25">
      <c r="B1141" s="2" t="s">
        <v>17</v>
      </c>
      <c r="C1141" s="2" t="s">
        <v>127</v>
      </c>
      <c r="D1141" s="6" t="s">
        <v>2095</v>
      </c>
      <c r="H1141" s="1">
        <v>11947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0</v>
      </c>
      <c r="X1141" s="1">
        <v>1442</v>
      </c>
      <c r="Y1141" s="1">
        <v>0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f t="shared" si="17"/>
        <v>10505</v>
      </c>
      <c r="AW1141" s="2" t="s">
        <v>188</v>
      </c>
    </row>
    <row r="1142" spans="2:49" x14ac:dyDescent="0.25">
      <c r="B1142" s="2" t="s">
        <v>17</v>
      </c>
      <c r="C1142" s="2" t="s">
        <v>127</v>
      </c>
      <c r="D1142" s="6" t="s">
        <v>2095</v>
      </c>
      <c r="H1142" s="1">
        <v>11947.04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0</v>
      </c>
      <c r="X1142" s="1">
        <v>1442</v>
      </c>
      <c r="Y1142" s="1">
        <v>0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653.84</v>
      </c>
      <c r="AG1142" s="1">
        <v>0</v>
      </c>
      <c r="AH1142" s="1">
        <v>0</v>
      </c>
      <c r="AI1142" s="1">
        <v>0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300</v>
      </c>
      <c r="AQ1142" s="1">
        <v>0</v>
      </c>
      <c r="AR1142" s="1">
        <v>0</v>
      </c>
      <c r="AS1142" s="1">
        <v>0</v>
      </c>
      <c r="AT1142" s="1">
        <v>0</v>
      </c>
      <c r="AU1142" s="1">
        <v>0</v>
      </c>
      <c r="AV1142" s="1">
        <f t="shared" si="17"/>
        <v>9551.2000000000007</v>
      </c>
      <c r="AW1142" s="2" t="s">
        <v>188</v>
      </c>
    </row>
    <row r="1143" spans="2:49" x14ac:dyDescent="0.25">
      <c r="B1143" s="2" t="s">
        <v>17</v>
      </c>
      <c r="C1143" s="2" t="s">
        <v>127</v>
      </c>
      <c r="D1143" s="6" t="s">
        <v>2095</v>
      </c>
      <c r="H1143" s="1">
        <v>11947.04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0</v>
      </c>
      <c r="X1143" s="1">
        <v>1442</v>
      </c>
      <c r="Y1143" s="1">
        <v>0</v>
      </c>
      <c r="Z1143" s="1">
        <v>0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400</v>
      </c>
      <c r="AQ1143" s="1">
        <v>3613.04</v>
      </c>
      <c r="AR1143" s="1">
        <v>0</v>
      </c>
      <c r="AS1143" s="1">
        <v>0</v>
      </c>
      <c r="AT1143" s="1">
        <v>0</v>
      </c>
      <c r="AU1143" s="1">
        <v>0</v>
      </c>
      <c r="AV1143" s="1">
        <f t="shared" si="17"/>
        <v>6492.0000000000009</v>
      </c>
      <c r="AW1143" s="2" t="s">
        <v>188</v>
      </c>
    </row>
    <row r="1144" spans="2:49" x14ac:dyDescent="0.25">
      <c r="B1144" s="2" t="s">
        <v>17</v>
      </c>
      <c r="C1144" s="2" t="s">
        <v>127</v>
      </c>
      <c r="D1144" s="6" t="s">
        <v>2095</v>
      </c>
      <c r="H1144" s="1">
        <v>11947.06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0</v>
      </c>
      <c r="X1144" s="1">
        <v>1442</v>
      </c>
      <c r="Y1144" s="1">
        <v>0</v>
      </c>
      <c r="Z1144" s="1">
        <v>0</v>
      </c>
      <c r="AA1144" s="1">
        <v>0</v>
      </c>
      <c r="AB1144" s="1">
        <v>0</v>
      </c>
      <c r="AC1144" s="1">
        <v>0</v>
      </c>
      <c r="AD1144" s="1">
        <v>0</v>
      </c>
      <c r="AE1144" s="1">
        <v>1876.18</v>
      </c>
      <c r="AF1144" s="1">
        <v>2634.76</v>
      </c>
      <c r="AG1144" s="1">
        <v>0</v>
      </c>
      <c r="AH1144" s="1">
        <v>0</v>
      </c>
      <c r="AI1144" s="1">
        <v>0</v>
      </c>
      <c r="AJ1144" s="1">
        <v>0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500</v>
      </c>
      <c r="AQ1144" s="1">
        <v>0</v>
      </c>
      <c r="AR1144" s="1">
        <v>0</v>
      </c>
      <c r="AS1144" s="1">
        <v>0</v>
      </c>
      <c r="AT1144" s="1">
        <v>866.52</v>
      </c>
      <c r="AU1144" s="1">
        <v>0</v>
      </c>
      <c r="AV1144" s="1">
        <f t="shared" si="17"/>
        <v>4627.5999999999985</v>
      </c>
      <c r="AW1144" s="2" t="s">
        <v>188</v>
      </c>
    </row>
    <row r="1145" spans="2:49" x14ac:dyDescent="0.25">
      <c r="B1145" s="2" t="s">
        <v>17</v>
      </c>
      <c r="C1145" s="2" t="s">
        <v>127</v>
      </c>
      <c r="D1145" s="6" t="s">
        <v>2095</v>
      </c>
      <c r="H1145" s="1">
        <v>11947.06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0</v>
      </c>
      <c r="X1145" s="1">
        <v>1442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0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200</v>
      </c>
      <c r="AQ1145" s="1">
        <v>4168.28</v>
      </c>
      <c r="AR1145" s="1">
        <v>0</v>
      </c>
      <c r="AS1145" s="1">
        <v>0</v>
      </c>
      <c r="AT1145" s="1">
        <v>813.08</v>
      </c>
      <c r="AU1145" s="1">
        <v>0</v>
      </c>
      <c r="AV1145" s="1">
        <f t="shared" si="17"/>
        <v>5323.7</v>
      </c>
      <c r="AW1145" s="2" t="s">
        <v>188</v>
      </c>
    </row>
    <row r="1146" spans="2:49" x14ac:dyDescent="0.25">
      <c r="B1146" s="2" t="s">
        <v>17</v>
      </c>
      <c r="C1146" s="2" t="s">
        <v>127</v>
      </c>
      <c r="D1146" s="6" t="s">
        <v>2095</v>
      </c>
      <c r="H1146" s="1">
        <v>11947.06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1442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1569.3</v>
      </c>
      <c r="AG1146" s="1">
        <v>0</v>
      </c>
      <c r="AH1146" s="1">
        <v>0</v>
      </c>
      <c r="AI1146" s="1">
        <v>0</v>
      </c>
      <c r="AJ1146" s="1">
        <v>0</v>
      </c>
      <c r="AK1146" s="1">
        <v>0</v>
      </c>
      <c r="AL1146" s="1">
        <v>0</v>
      </c>
      <c r="AM1146" s="1">
        <v>0</v>
      </c>
      <c r="AN1146" s="1">
        <v>396.46</v>
      </c>
      <c r="AO1146" s="1">
        <v>0</v>
      </c>
      <c r="AP1146" s="1">
        <v>200</v>
      </c>
      <c r="AQ1146" s="1">
        <v>0</v>
      </c>
      <c r="AR1146" s="1">
        <v>0</v>
      </c>
      <c r="AS1146" s="1">
        <v>0</v>
      </c>
      <c r="AT1146" s="1">
        <v>0</v>
      </c>
      <c r="AU1146" s="1">
        <v>0</v>
      </c>
      <c r="AV1146" s="1">
        <f t="shared" si="17"/>
        <v>8339.3000000000011</v>
      </c>
      <c r="AW1146" s="2" t="s">
        <v>188</v>
      </c>
    </row>
    <row r="1147" spans="2:49" x14ac:dyDescent="0.25">
      <c r="B1147" s="2" t="s">
        <v>17</v>
      </c>
      <c r="C1147" s="2" t="s">
        <v>127</v>
      </c>
      <c r="D1147" s="6" t="s">
        <v>2095</v>
      </c>
      <c r="H1147" s="1">
        <v>11947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0</v>
      </c>
      <c r="X1147" s="1">
        <v>1442</v>
      </c>
      <c r="Y1147" s="1">
        <v>0</v>
      </c>
      <c r="Z1147" s="1">
        <v>0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0</v>
      </c>
      <c r="AJ1147" s="1">
        <v>0</v>
      </c>
      <c r="AK1147" s="1">
        <v>0</v>
      </c>
      <c r="AL1147" s="1">
        <v>0</v>
      </c>
      <c r="AM1147" s="1">
        <v>0</v>
      </c>
      <c r="AN1147" s="1">
        <v>0</v>
      </c>
      <c r="AO1147" s="1">
        <v>0</v>
      </c>
      <c r="AP1147" s="1">
        <v>0</v>
      </c>
      <c r="AQ1147" s="1">
        <v>0</v>
      </c>
      <c r="AR1147" s="1">
        <v>0</v>
      </c>
      <c r="AS1147" s="1">
        <v>0</v>
      </c>
      <c r="AT1147" s="1">
        <v>0</v>
      </c>
      <c r="AU1147" s="1">
        <v>0</v>
      </c>
      <c r="AV1147" s="1">
        <f t="shared" si="17"/>
        <v>10505</v>
      </c>
      <c r="AW1147" s="2" t="s">
        <v>188</v>
      </c>
    </row>
    <row r="1148" spans="2:49" x14ac:dyDescent="0.25">
      <c r="B1148" s="2" t="s">
        <v>17</v>
      </c>
      <c r="C1148" s="2" t="s">
        <v>127</v>
      </c>
      <c r="D1148" s="6" t="s">
        <v>2095</v>
      </c>
      <c r="H1148" s="1">
        <v>11947.08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1442</v>
      </c>
      <c r="Y1148" s="1">
        <v>0</v>
      </c>
      <c r="Z1148" s="1">
        <v>0</v>
      </c>
      <c r="AA1148" s="1">
        <v>0</v>
      </c>
      <c r="AB1148" s="1">
        <v>0</v>
      </c>
      <c r="AC1148" s="1">
        <v>0</v>
      </c>
      <c r="AD1148" s="1">
        <v>0</v>
      </c>
      <c r="AE1148" s="1">
        <v>0</v>
      </c>
      <c r="AF1148" s="1">
        <v>2176.02</v>
      </c>
      <c r="AG1148" s="1">
        <v>0</v>
      </c>
      <c r="AH1148" s="1">
        <v>0</v>
      </c>
      <c r="AI1148" s="1">
        <v>0</v>
      </c>
      <c r="AJ1148" s="1">
        <v>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500</v>
      </c>
      <c r="AQ1148" s="1">
        <v>0</v>
      </c>
      <c r="AR1148" s="1">
        <v>0</v>
      </c>
      <c r="AS1148" s="1">
        <v>0</v>
      </c>
      <c r="AT1148" s="1">
        <v>1816.86</v>
      </c>
      <c r="AU1148" s="1">
        <v>0</v>
      </c>
      <c r="AV1148" s="1">
        <f t="shared" si="17"/>
        <v>6012.2</v>
      </c>
      <c r="AW1148" s="2" t="s">
        <v>188</v>
      </c>
    </row>
    <row r="1149" spans="2:49" x14ac:dyDescent="0.25">
      <c r="B1149" s="2" t="s">
        <v>17</v>
      </c>
      <c r="C1149" s="2" t="s">
        <v>127</v>
      </c>
      <c r="D1149" s="6" t="s">
        <v>2095</v>
      </c>
      <c r="H1149" s="1">
        <v>11947.07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7785.46</v>
      </c>
      <c r="X1149" s="1">
        <v>418</v>
      </c>
      <c r="Y1149" s="1">
        <v>0</v>
      </c>
      <c r="Z1149" s="1">
        <v>0</v>
      </c>
      <c r="AA1149" s="1">
        <v>0</v>
      </c>
      <c r="AB1149" s="1">
        <v>0</v>
      </c>
      <c r="AC1149" s="1">
        <v>0</v>
      </c>
      <c r="AD1149" s="1">
        <v>0</v>
      </c>
      <c r="AE1149" s="1">
        <v>1661.76</v>
      </c>
      <c r="AF1149" s="1">
        <v>0</v>
      </c>
      <c r="AG1149" s="1">
        <v>0</v>
      </c>
      <c r="AH1149" s="1">
        <v>0</v>
      </c>
      <c r="AI1149" s="1">
        <v>0</v>
      </c>
      <c r="AJ1149" s="1">
        <v>0</v>
      </c>
      <c r="AK1149" s="1">
        <v>0</v>
      </c>
      <c r="AL1149" s="1">
        <v>0</v>
      </c>
      <c r="AM1149" s="1">
        <v>0</v>
      </c>
      <c r="AN1149" s="1">
        <v>0</v>
      </c>
      <c r="AO1149" s="1">
        <v>0</v>
      </c>
      <c r="AP1149" s="1">
        <v>0</v>
      </c>
      <c r="AQ1149" s="1">
        <v>0</v>
      </c>
      <c r="AR1149" s="1">
        <v>0</v>
      </c>
      <c r="AS1149" s="1">
        <v>0</v>
      </c>
      <c r="AT1149" s="1">
        <v>0</v>
      </c>
      <c r="AU1149" s="1">
        <v>0</v>
      </c>
      <c r="AV1149" s="1">
        <f t="shared" si="17"/>
        <v>2081.8499999999995</v>
      </c>
      <c r="AW1149" s="2" t="s">
        <v>152</v>
      </c>
    </row>
    <row r="1150" spans="2:49" x14ac:dyDescent="0.25">
      <c r="B1150" s="2" t="s">
        <v>17</v>
      </c>
      <c r="C1150" s="2" t="s">
        <v>127</v>
      </c>
      <c r="D1150" s="6" t="s">
        <v>2095</v>
      </c>
      <c r="H1150" s="1">
        <v>11947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0</v>
      </c>
      <c r="X1150" s="1">
        <v>1442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0</v>
      </c>
      <c r="AI1150" s="1">
        <v>0</v>
      </c>
      <c r="AJ1150" s="1">
        <v>0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0</v>
      </c>
      <c r="AQ1150" s="1">
        <v>0</v>
      </c>
      <c r="AR1150" s="1">
        <v>0</v>
      </c>
      <c r="AS1150" s="1">
        <v>0</v>
      </c>
      <c r="AT1150" s="1">
        <v>0</v>
      </c>
      <c r="AU1150" s="1">
        <v>0</v>
      </c>
      <c r="AV1150" s="1">
        <f t="shared" si="17"/>
        <v>10505</v>
      </c>
      <c r="AW1150" s="2" t="s">
        <v>188</v>
      </c>
    </row>
    <row r="1151" spans="2:49" x14ac:dyDescent="0.25">
      <c r="B1151" s="2" t="s">
        <v>17</v>
      </c>
      <c r="C1151" s="2" t="s">
        <v>127</v>
      </c>
      <c r="D1151" s="6" t="s">
        <v>2095</v>
      </c>
      <c r="H1151" s="1">
        <v>8420.02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  <c r="W1151" s="1">
        <v>0</v>
      </c>
      <c r="X1151" s="1">
        <v>758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v>0</v>
      </c>
      <c r="AE1151" s="1">
        <v>796.02</v>
      </c>
      <c r="AF1151" s="1">
        <v>0</v>
      </c>
      <c r="AG1151" s="1">
        <v>0</v>
      </c>
      <c r="AH1151" s="1">
        <v>0</v>
      </c>
      <c r="AI1151" s="1">
        <v>0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300</v>
      </c>
      <c r="AQ1151" s="1">
        <v>0</v>
      </c>
      <c r="AR1151" s="1">
        <v>0</v>
      </c>
      <c r="AS1151" s="1">
        <v>0</v>
      </c>
      <c r="AT1151" s="1">
        <v>0</v>
      </c>
      <c r="AU1151" s="1">
        <v>0</v>
      </c>
      <c r="AV1151" s="1">
        <f t="shared" si="17"/>
        <v>6566</v>
      </c>
      <c r="AW1151" s="2" t="s">
        <v>1726</v>
      </c>
    </row>
    <row r="1152" spans="2:49" x14ac:dyDescent="0.25">
      <c r="B1152" s="2" t="s">
        <v>17</v>
      </c>
      <c r="C1152" s="2" t="s">
        <v>127</v>
      </c>
      <c r="D1152" s="6" t="s">
        <v>2095</v>
      </c>
      <c r="H1152" s="1">
        <v>11947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0</v>
      </c>
      <c r="X1152" s="1">
        <v>1442</v>
      </c>
      <c r="Y1152" s="1">
        <v>0</v>
      </c>
      <c r="Z1152" s="1">
        <v>0</v>
      </c>
      <c r="AA1152" s="1">
        <v>0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0</v>
      </c>
      <c r="AI1152" s="1">
        <v>0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440</v>
      </c>
      <c r="AQ1152" s="1">
        <v>0</v>
      </c>
      <c r="AR1152" s="1">
        <v>0</v>
      </c>
      <c r="AS1152" s="1">
        <v>0</v>
      </c>
      <c r="AT1152" s="1">
        <v>0</v>
      </c>
      <c r="AU1152" s="1">
        <v>0</v>
      </c>
      <c r="AV1152" s="1">
        <f t="shared" si="17"/>
        <v>10065</v>
      </c>
      <c r="AW1152" s="2" t="s">
        <v>188</v>
      </c>
    </row>
    <row r="1153" spans="2:49" x14ac:dyDescent="0.25">
      <c r="B1153" s="2" t="s">
        <v>17</v>
      </c>
      <c r="C1153" s="2" t="s">
        <v>127</v>
      </c>
      <c r="D1153" s="6" t="s">
        <v>2095</v>
      </c>
      <c r="H1153" s="1">
        <v>5973.53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0</v>
      </c>
      <c r="X1153" s="1">
        <v>721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1803.25</v>
      </c>
      <c r="AG1153" s="1">
        <v>0</v>
      </c>
      <c r="AH1153" s="1">
        <v>0</v>
      </c>
      <c r="AI1153" s="1">
        <v>0</v>
      </c>
      <c r="AJ1153" s="1">
        <v>0</v>
      </c>
      <c r="AK1153" s="1">
        <v>0</v>
      </c>
      <c r="AL1153" s="1">
        <v>0</v>
      </c>
      <c r="AM1153" s="1">
        <v>0</v>
      </c>
      <c r="AN1153" s="1">
        <v>205.37</v>
      </c>
      <c r="AO1153" s="1">
        <v>0</v>
      </c>
      <c r="AP1153" s="1">
        <v>150</v>
      </c>
      <c r="AQ1153" s="1">
        <v>0</v>
      </c>
      <c r="AR1153" s="1">
        <v>294.81</v>
      </c>
      <c r="AS1153" s="1">
        <v>0</v>
      </c>
      <c r="AT1153" s="1">
        <v>0</v>
      </c>
      <c r="AU1153" s="1">
        <v>0</v>
      </c>
      <c r="AV1153" s="1">
        <f t="shared" si="17"/>
        <v>2799.1</v>
      </c>
      <c r="AW1153" s="2" t="s">
        <v>188</v>
      </c>
    </row>
    <row r="1154" spans="2:49" x14ac:dyDescent="0.25">
      <c r="B1154" s="2" t="s">
        <v>17</v>
      </c>
      <c r="C1154" s="2" t="s">
        <v>127</v>
      </c>
      <c r="D1154" s="6" t="s">
        <v>2095</v>
      </c>
      <c r="H1154" s="1">
        <v>11947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1442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240</v>
      </c>
      <c r="AQ1154" s="1">
        <v>0</v>
      </c>
      <c r="AR1154" s="1">
        <v>0</v>
      </c>
      <c r="AS1154" s="1">
        <v>0</v>
      </c>
      <c r="AT1154" s="1">
        <v>0</v>
      </c>
      <c r="AU1154" s="1">
        <v>0</v>
      </c>
      <c r="AV1154" s="1">
        <f t="shared" si="17"/>
        <v>10265</v>
      </c>
      <c r="AW1154" s="2" t="s">
        <v>188</v>
      </c>
    </row>
    <row r="1155" spans="2:49" x14ac:dyDescent="0.25">
      <c r="B1155" s="2" t="s">
        <v>1295</v>
      </c>
      <c r="C1155" s="2" t="s">
        <v>127</v>
      </c>
      <c r="D1155" s="6" t="s">
        <v>2095</v>
      </c>
      <c r="H1155" s="1">
        <v>39000.04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5000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9520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373.64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0</v>
      </c>
      <c r="AS1155" s="1">
        <v>0</v>
      </c>
      <c r="AT1155" s="1">
        <v>0</v>
      </c>
      <c r="AU1155" s="1">
        <v>0</v>
      </c>
      <c r="AV1155" s="1">
        <f t="shared" si="17"/>
        <v>34106.400000000001</v>
      </c>
      <c r="AW1155" s="2" t="s">
        <v>1878</v>
      </c>
    </row>
    <row r="1156" spans="2:49" x14ac:dyDescent="0.25">
      <c r="B1156" s="2" t="s">
        <v>17</v>
      </c>
      <c r="C1156" s="2" t="s">
        <v>1350</v>
      </c>
      <c r="D1156" s="6" t="s">
        <v>2096</v>
      </c>
      <c r="H1156" s="1">
        <v>12000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1000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1668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2235.5</v>
      </c>
      <c r="AG1156" s="1">
        <v>0</v>
      </c>
      <c r="AH1156" s="1">
        <v>0</v>
      </c>
      <c r="AI1156" s="1">
        <v>0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0</v>
      </c>
      <c r="AR1156" s="1">
        <v>164.2</v>
      </c>
      <c r="AS1156" s="1">
        <v>0</v>
      </c>
      <c r="AT1156" s="1">
        <v>0</v>
      </c>
      <c r="AU1156" s="1">
        <v>0</v>
      </c>
      <c r="AV1156" s="1">
        <f t="shared" si="17"/>
        <v>8932.2999999999993</v>
      </c>
      <c r="AW1156" s="2" t="s">
        <v>1351</v>
      </c>
    </row>
    <row r="1157" spans="2:49" x14ac:dyDescent="0.25">
      <c r="B1157" s="2" t="s">
        <v>17</v>
      </c>
      <c r="C1157" s="2" t="s">
        <v>1350</v>
      </c>
      <c r="D1157" s="6" t="s">
        <v>2096</v>
      </c>
      <c r="H1157" s="1">
        <v>12000.06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1454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4369.01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  <c r="AU1157" s="1">
        <v>0</v>
      </c>
      <c r="AV1157" s="1">
        <f t="shared" si="17"/>
        <v>6177.0499999999993</v>
      </c>
      <c r="AW1157" s="2" t="s">
        <v>1351</v>
      </c>
    </row>
    <row r="1158" spans="2:49" x14ac:dyDescent="0.25">
      <c r="B1158" s="2" t="s">
        <v>17</v>
      </c>
      <c r="C1158" s="2" t="s">
        <v>1350</v>
      </c>
      <c r="D1158" s="6" t="s">
        <v>2096</v>
      </c>
      <c r="H1158" s="1">
        <v>12000.02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1454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2895.52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f t="shared" si="17"/>
        <v>7650.5</v>
      </c>
      <c r="AW1158" s="2" t="s">
        <v>1351</v>
      </c>
    </row>
    <row r="1159" spans="2:49" x14ac:dyDescent="0.25">
      <c r="B1159" s="2" t="s">
        <v>4</v>
      </c>
      <c r="C1159" s="2" t="s">
        <v>1350</v>
      </c>
      <c r="D1159" s="6" t="s">
        <v>2096</v>
      </c>
      <c r="H1159" s="1">
        <v>14701</v>
      </c>
      <c r="I1159" s="1">
        <v>0</v>
      </c>
      <c r="J1159" s="1">
        <v>0</v>
      </c>
      <c r="K1159" s="1">
        <v>2650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2032</v>
      </c>
      <c r="T1159" s="1">
        <v>0</v>
      </c>
      <c r="U1159" s="1">
        <v>0</v>
      </c>
      <c r="V1159" s="1">
        <v>0</v>
      </c>
      <c r="W1159" s="1">
        <v>0</v>
      </c>
      <c r="X1159" s="1">
        <v>2032</v>
      </c>
      <c r="Y1159" s="1">
        <v>0</v>
      </c>
      <c r="Z1159" s="1">
        <v>0</v>
      </c>
      <c r="AA1159" s="1">
        <v>0</v>
      </c>
      <c r="AB1159" s="1">
        <v>20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0</v>
      </c>
      <c r="AJ1159" s="1">
        <v>0</v>
      </c>
      <c r="AK1159" s="1">
        <v>0</v>
      </c>
      <c r="AL1159" s="1">
        <v>160</v>
      </c>
      <c r="AM1159" s="1">
        <v>0</v>
      </c>
      <c r="AN1159" s="1">
        <v>0</v>
      </c>
      <c r="AO1159" s="1">
        <v>0</v>
      </c>
      <c r="AP1159" s="1">
        <v>0</v>
      </c>
      <c r="AQ1159" s="1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f t="shared" si="17"/>
        <v>17171</v>
      </c>
      <c r="AW1159" s="2" t="s">
        <v>1351</v>
      </c>
    </row>
    <row r="1160" spans="2:49" x14ac:dyDescent="0.25">
      <c r="B1160" s="2" t="s">
        <v>17</v>
      </c>
      <c r="C1160" s="2" t="s">
        <v>1350</v>
      </c>
      <c r="D1160" s="6" t="s">
        <v>2096</v>
      </c>
      <c r="H1160" s="1">
        <v>12000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  <c r="W1160" s="1">
        <v>0</v>
      </c>
      <c r="X1160" s="1">
        <v>1454</v>
      </c>
      <c r="Y1160" s="1">
        <v>0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0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0</v>
      </c>
      <c r="AR1160" s="1">
        <v>0</v>
      </c>
      <c r="AS1160" s="1">
        <v>0</v>
      </c>
      <c r="AT1160" s="1">
        <v>0</v>
      </c>
      <c r="AU1160" s="1">
        <v>0</v>
      </c>
      <c r="AV1160" s="1">
        <f t="shared" si="17"/>
        <v>10546</v>
      </c>
      <c r="AW1160" s="2" t="s">
        <v>1351</v>
      </c>
    </row>
    <row r="1161" spans="2:49" x14ac:dyDescent="0.25">
      <c r="B1161" s="2" t="s">
        <v>17</v>
      </c>
      <c r="C1161" s="2" t="s">
        <v>1350</v>
      </c>
      <c r="D1161" s="6" t="s">
        <v>2096</v>
      </c>
      <c r="H1161" s="1">
        <v>18000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0</v>
      </c>
      <c r="X1161" s="1">
        <v>2736</v>
      </c>
      <c r="Y1161" s="1">
        <v>0</v>
      </c>
      <c r="Z1161" s="1">
        <v>0</v>
      </c>
      <c r="AA1161" s="1">
        <v>0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v>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0</v>
      </c>
      <c r="AQ1161" s="1">
        <v>0</v>
      </c>
      <c r="AR1161" s="1">
        <v>0</v>
      </c>
      <c r="AS1161" s="1">
        <v>0</v>
      </c>
      <c r="AT1161" s="1">
        <v>0</v>
      </c>
      <c r="AU1161" s="1">
        <v>0</v>
      </c>
      <c r="AV1161" s="1">
        <f t="shared" ref="AV1161:AV1224" si="18">H1161+I1161+J1161+K1161+L1161+M1161+N1161+O1161+P1161+Q1161+R1161+S1161+T1161+U1161+V1161-W1161-X1161-Y1161-Z1161-AA1161-AB1161-AC1161-AD1161-AE1161-AF1161-AG1161-AH1161-AI1161-AJ1161-AK1161-AL1161-AM1161-AN1161-AO1161-AP1161-AQ1161-AR1161-AS1161-AT1161-AU1161</f>
        <v>15264</v>
      </c>
      <c r="AW1161" s="2" t="s">
        <v>1351</v>
      </c>
    </row>
    <row r="1162" spans="2:49" x14ac:dyDescent="0.25">
      <c r="B1162" s="2" t="s">
        <v>17</v>
      </c>
      <c r="C1162" s="2" t="s">
        <v>1350</v>
      </c>
      <c r="D1162" s="6" t="s">
        <v>2096</v>
      </c>
      <c r="H1162" s="1">
        <v>12000.04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1454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0</v>
      </c>
      <c r="AI1162" s="1">
        <v>0</v>
      </c>
      <c r="AJ1162" s="1">
        <v>0</v>
      </c>
      <c r="AK1162" s="1">
        <v>0</v>
      </c>
      <c r="AL1162" s="1">
        <v>0</v>
      </c>
      <c r="AM1162" s="1">
        <v>0</v>
      </c>
      <c r="AN1162" s="1">
        <v>540.24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0</v>
      </c>
      <c r="AU1162" s="1">
        <v>0</v>
      </c>
      <c r="AV1162" s="1">
        <f t="shared" si="18"/>
        <v>10005.800000000001</v>
      </c>
      <c r="AW1162" s="2" t="s">
        <v>8</v>
      </c>
    </row>
    <row r="1163" spans="2:49" x14ac:dyDescent="0.25">
      <c r="B1163" s="2" t="s">
        <v>17</v>
      </c>
      <c r="C1163" s="2" t="s">
        <v>1350</v>
      </c>
      <c r="D1163" s="6" t="s">
        <v>2096</v>
      </c>
      <c r="H1163" s="1">
        <v>12000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0</v>
      </c>
      <c r="X1163" s="1">
        <v>1454</v>
      </c>
      <c r="Y1163" s="1">
        <v>0</v>
      </c>
      <c r="Z1163" s="1">
        <v>0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0</v>
      </c>
      <c r="AI1163" s="1">
        <v>0</v>
      </c>
      <c r="AJ1163" s="1">
        <v>0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  <c r="AU1163" s="1">
        <v>0</v>
      </c>
      <c r="AV1163" s="1">
        <f t="shared" si="18"/>
        <v>10546</v>
      </c>
      <c r="AW1163" s="2" t="s">
        <v>1351</v>
      </c>
    </row>
    <row r="1164" spans="2:49" x14ac:dyDescent="0.25">
      <c r="B1164" s="2" t="s">
        <v>17</v>
      </c>
      <c r="C1164" s="2" t="s">
        <v>1350</v>
      </c>
      <c r="D1164" s="6" t="s">
        <v>2096</v>
      </c>
      <c r="H1164" s="1">
        <v>12000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460</v>
      </c>
      <c r="X1164" s="1">
        <v>1393</v>
      </c>
      <c r="Y1164" s="1">
        <v>0</v>
      </c>
      <c r="Z1164" s="1">
        <v>0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f t="shared" si="18"/>
        <v>10147</v>
      </c>
      <c r="AW1164" s="2" t="s">
        <v>1351</v>
      </c>
    </row>
    <row r="1165" spans="2:49" x14ac:dyDescent="0.25">
      <c r="B1165" s="2" t="s">
        <v>17</v>
      </c>
      <c r="C1165" s="2" t="s">
        <v>1350</v>
      </c>
      <c r="D1165" s="6" t="s">
        <v>2096</v>
      </c>
      <c r="H1165" s="1">
        <v>6166.08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3174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0</v>
      </c>
      <c r="X1165" s="1">
        <v>918</v>
      </c>
      <c r="Y1165" s="1">
        <v>0</v>
      </c>
      <c r="Z1165" s="1">
        <v>0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931.38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f t="shared" si="18"/>
        <v>7490.7</v>
      </c>
      <c r="AW1165" s="2" t="s">
        <v>61</v>
      </c>
    </row>
    <row r="1166" spans="2:49" x14ac:dyDescent="0.25">
      <c r="B1166" s="2" t="s">
        <v>17</v>
      </c>
      <c r="C1166" s="2" t="s">
        <v>1350</v>
      </c>
      <c r="D1166" s="6" t="s">
        <v>2096</v>
      </c>
      <c r="H1166" s="1">
        <v>12000.02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0</v>
      </c>
      <c r="X1166" s="1">
        <v>1454</v>
      </c>
      <c r="Y1166" s="1">
        <v>0</v>
      </c>
      <c r="Z1166" s="1">
        <v>0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2991.62</v>
      </c>
      <c r="AG1166" s="1">
        <v>0</v>
      </c>
      <c r="AH1166" s="1">
        <v>0</v>
      </c>
      <c r="AI1166" s="1">
        <v>0</v>
      </c>
      <c r="AJ1166" s="1">
        <v>0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440</v>
      </c>
      <c r="AQ1166" s="1">
        <v>0</v>
      </c>
      <c r="AR1166" s="1">
        <v>0</v>
      </c>
      <c r="AS1166" s="1">
        <v>0</v>
      </c>
      <c r="AT1166" s="1">
        <v>0</v>
      </c>
      <c r="AU1166" s="1">
        <v>0</v>
      </c>
      <c r="AV1166" s="1">
        <f t="shared" si="18"/>
        <v>7114.4000000000005</v>
      </c>
      <c r="AW1166" s="2" t="s">
        <v>1670</v>
      </c>
    </row>
    <row r="1167" spans="2:49" x14ac:dyDescent="0.25">
      <c r="B1167" s="2" t="s">
        <v>17</v>
      </c>
      <c r="C1167" s="2" t="s">
        <v>1350</v>
      </c>
      <c r="D1167" s="6" t="s">
        <v>2096</v>
      </c>
      <c r="H1167" s="1">
        <v>9341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1000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1100</v>
      </c>
      <c r="Y1167" s="1">
        <v>0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0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f t="shared" si="18"/>
        <v>9241</v>
      </c>
      <c r="AW1167" s="2" t="s">
        <v>1365</v>
      </c>
    </row>
    <row r="1168" spans="2:49" x14ac:dyDescent="0.25">
      <c r="B1168" s="2" t="s">
        <v>17</v>
      </c>
      <c r="C1168" s="2" t="s">
        <v>1350</v>
      </c>
      <c r="D1168" s="6" t="s">
        <v>2096</v>
      </c>
      <c r="H1168" s="1">
        <v>15000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0</v>
      </c>
      <c r="X1168" s="1">
        <v>2094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0</v>
      </c>
      <c r="AV1168" s="1">
        <f t="shared" si="18"/>
        <v>12906</v>
      </c>
      <c r="AW1168" s="2" t="s">
        <v>61</v>
      </c>
    </row>
    <row r="1169" spans="2:49" x14ac:dyDescent="0.25">
      <c r="B1169" s="2" t="s">
        <v>17</v>
      </c>
      <c r="C1169" s="2" t="s">
        <v>1350</v>
      </c>
      <c r="D1169" s="6" t="s">
        <v>2096</v>
      </c>
      <c r="H1169" s="1">
        <v>12000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0</v>
      </c>
      <c r="X1169" s="1">
        <v>1454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0</v>
      </c>
      <c r="AI1169" s="1">
        <v>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f t="shared" si="18"/>
        <v>10546</v>
      </c>
      <c r="AW1169" s="2" t="s">
        <v>1701</v>
      </c>
    </row>
    <row r="1170" spans="2:49" x14ac:dyDescent="0.25">
      <c r="B1170" s="2" t="s">
        <v>1295</v>
      </c>
      <c r="C1170" s="2" t="s">
        <v>1350</v>
      </c>
      <c r="D1170" s="6" t="s">
        <v>2096</v>
      </c>
      <c r="H1170" s="1">
        <v>34650.080000000002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4000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7916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537.78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f t="shared" si="18"/>
        <v>30196.300000000003</v>
      </c>
      <c r="AW1170" s="2" t="s">
        <v>1882</v>
      </c>
    </row>
    <row r="1171" spans="2:49" x14ac:dyDescent="0.25">
      <c r="B1171" s="2" t="s">
        <v>17</v>
      </c>
      <c r="C1171" s="2" t="s">
        <v>1508</v>
      </c>
      <c r="D1171" s="2" t="s">
        <v>2097</v>
      </c>
      <c r="H1171" s="1">
        <v>6650.04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509.84</v>
      </c>
      <c r="X1171" s="1">
        <v>234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0</v>
      </c>
      <c r="AJ1171" s="1">
        <v>0</v>
      </c>
      <c r="AK1171" s="1">
        <v>320</v>
      </c>
      <c r="AL1171" s="1">
        <v>0</v>
      </c>
      <c r="AM1171" s="1">
        <v>0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0</v>
      </c>
      <c r="AT1171" s="1">
        <v>0</v>
      </c>
      <c r="AU1171" s="1">
        <v>0</v>
      </c>
      <c r="AV1171" s="1">
        <f t="shared" si="18"/>
        <v>5586.2</v>
      </c>
      <c r="AW1171" s="2" t="s">
        <v>1509</v>
      </c>
    </row>
    <row r="1172" spans="2:49" x14ac:dyDescent="0.25">
      <c r="B1172" s="2" t="s">
        <v>17</v>
      </c>
      <c r="C1172" s="2" t="s">
        <v>1508</v>
      </c>
      <c r="D1172" s="2" t="s">
        <v>2097</v>
      </c>
      <c r="H1172" s="1">
        <v>6650.06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260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576.26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  <c r="AU1172" s="1">
        <v>0</v>
      </c>
      <c r="AV1172" s="1">
        <f t="shared" si="18"/>
        <v>5813.8</v>
      </c>
      <c r="AW1172" s="2" t="s">
        <v>1509</v>
      </c>
    </row>
    <row r="1173" spans="2:49" x14ac:dyDescent="0.25">
      <c r="B1173" s="2" t="s">
        <v>17</v>
      </c>
      <c r="C1173" s="2" t="s">
        <v>1508</v>
      </c>
      <c r="D1173" s="2" t="s">
        <v>2097</v>
      </c>
      <c r="H1173" s="1">
        <v>6650.01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509.83</v>
      </c>
      <c r="X1173" s="1">
        <v>235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1896.33</v>
      </c>
      <c r="AG1173" s="1">
        <v>0</v>
      </c>
      <c r="AH1173" s="1">
        <v>0</v>
      </c>
      <c r="AI1173" s="1">
        <v>0</v>
      </c>
      <c r="AJ1173" s="1">
        <v>0</v>
      </c>
      <c r="AK1173" s="1">
        <v>320</v>
      </c>
      <c r="AL1173" s="1">
        <v>0</v>
      </c>
      <c r="AM1173" s="1">
        <v>0</v>
      </c>
      <c r="AN1173" s="1">
        <v>0</v>
      </c>
      <c r="AO1173" s="1">
        <v>0</v>
      </c>
      <c r="AP1173" s="1">
        <v>0</v>
      </c>
      <c r="AQ1173" s="1">
        <v>0</v>
      </c>
      <c r="AR1173" s="1">
        <v>0</v>
      </c>
      <c r="AS1173" s="1">
        <v>0</v>
      </c>
      <c r="AT1173" s="1">
        <v>0</v>
      </c>
      <c r="AU1173" s="1">
        <v>0</v>
      </c>
      <c r="AV1173" s="1">
        <f t="shared" si="18"/>
        <v>3688.8500000000004</v>
      </c>
      <c r="AW1173" s="2" t="s">
        <v>1509</v>
      </c>
    </row>
    <row r="1174" spans="2:49" x14ac:dyDescent="0.25">
      <c r="B1174" s="2" t="s">
        <v>17</v>
      </c>
      <c r="C1174" s="2" t="s">
        <v>1508</v>
      </c>
      <c r="D1174" s="2" t="s">
        <v>2097</v>
      </c>
      <c r="H1174" s="1">
        <v>6650.06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0</v>
      </c>
      <c r="X1174" s="1">
        <v>260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457.76</v>
      </c>
      <c r="AG1174" s="1">
        <v>0</v>
      </c>
      <c r="AH1174" s="1">
        <v>0</v>
      </c>
      <c r="AI1174" s="1">
        <v>0</v>
      </c>
      <c r="AJ1174" s="1">
        <v>0</v>
      </c>
      <c r="AK1174" s="1">
        <v>320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f t="shared" si="18"/>
        <v>5612.3</v>
      </c>
      <c r="AW1174" s="2" t="s">
        <v>1509</v>
      </c>
    </row>
    <row r="1175" spans="2:49" x14ac:dyDescent="0.25">
      <c r="B1175" s="2" t="s">
        <v>17</v>
      </c>
      <c r="C1175" s="2" t="s">
        <v>1508</v>
      </c>
      <c r="D1175" s="2" t="s">
        <v>2097</v>
      </c>
      <c r="H1175" s="1">
        <v>6650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260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0</v>
      </c>
      <c r="AK1175" s="1">
        <v>320</v>
      </c>
      <c r="AL1175" s="1">
        <v>0</v>
      </c>
      <c r="AM1175" s="1">
        <v>0</v>
      </c>
      <c r="AN1175" s="1">
        <v>0</v>
      </c>
      <c r="AO1175" s="1">
        <v>0</v>
      </c>
      <c r="AP1175" s="1">
        <v>300</v>
      </c>
      <c r="AQ1175" s="1">
        <v>0</v>
      </c>
      <c r="AR1175" s="1">
        <v>0</v>
      </c>
      <c r="AS1175" s="1">
        <v>0</v>
      </c>
      <c r="AT1175" s="1">
        <v>0</v>
      </c>
      <c r="AU1175" s="1">
        <v>0</v>
      </c>
      <c r="AV1175" s="1">
        <f t="shared" si="18"/>
        <v>5770</v>
      </c>
      <c r="AW1175" s="2" t="s">
        <v>1509</v>
      </c>
    </row>
    <row r="1176" spans="2:49" x14ac:dyDescent="0.25">
      <c r="B1176" s="2" t="s">
        <v>17</v>
      </c>
      <c r="C1176" s="2" t="s">
        <v>1508</v>
      </c>
      <c r="D1176" s="2" t="s">
        <v>2097</v>
      </c>
      <c r="H1176" s="1">
        <v>6650.03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0</v>
      </c>
      <c r="X1176" s="1">
        <v>260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v>0</v>
      </c>
      <c r="AK1176" s="1">
        <v>320</v>
      </c>
      <c r="AL1176" s="1">
        <v>0</v>
      </c>
      <c r="AM1176" s="1">
        <v>0</v>
      </c>
      <c r="AN1176" s="1">
        <v>0</v>
      </c>
      <c r="AO1176" s="1">
        <v>0</v>
      </c>
      <c r="AP1176" s="1">
        <v>0</v>
      </c>
      <c r="AQ1176" s="1">
        <v>0</v>
      </c>
      <c r="AR1176" s="1">
        <v>166.38</v>
      </c>
      <c r="AS1176" s="1">
        <v>0</v>
      </c>
      <c r="AT1176" s="1">
        <v>0</v>
      </c>
      <c r="AU1176" s="1">
        <v>0</v>
      </c>
      <c r="AV1176" s="1">
        <f t="shared" si="18"/>
        <v>5903.65</v>
      </c>
      <c r="AW1176" s="2" t="s">
        <v>1509</v>
      </c>
    </row>
    <row r="1177" spans="2:49" x14ac:dyDescent="0.25">
      <c r="B1177" s="2" t="s">
        <v>17</v>
      </c>
      <c r="C1177" s="2" t="s">
        <v>1508</v>
      </c>
      <c r="D1177" s="2" t="s">
        <v>2097</v>
      </c>
      <c r="H1177" s="1">
        <v>6650.02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260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1117.6199999999999</v>
      </c>
      <c r="AG1177" s="1">
        <v>0</v>
      </c>
      <c r="AH1177" s="1">
        <v>0</v>
      </c>
      <c r="AI1177" s="1">
        <v>0</v>
      </c>
      <c r="AJ1177" s="1">
        <v>0</v>
      </c>
      <c r="AK1177" s="1">
        <v>320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0</v>
      </c>
      <c r="AT1177" s="1">
        <v>0</v>
      </c>
      <c r="AU1177" s="1">
        <v>0</v>
      </c>
      <c r="AV1177" s="1">
        <f t="shared" si="18"/>
        <v>4952.4000000000005</v>
      </c>
      <c r="AW1177" s="2" t="s">
        <v>1509</v>
      </c>
    </row>
    <row r="1178" spans="2:49" x14ac:dyDescent="0.25">
      <c r="B1178" s="2" t="s">
        <v>17</v>
      </c>
      <c r="C1178" s="2" t="s">
        <v>1508</v>
      </c>
      <c r="D1178" s="2" t="s">
        <v>2097</v>
      </c>
      <c r="H1178" s="1">
        <v>6650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260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0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0</v>
      </c>
      <c r="AQ1178" s="1">
        <v>0</v>
      </c>
      <c r="AR1178" s="1">
        <v>0</v>
      </c>
      <c r="AS1178" s="1">
        <v>0</v>
      </c>
      <c r="AT1178" s="1">
        <v>0</v>
      </c>
      <c r="AU1178" s="1">
        <v>0</v>
      </c>
      <c r="AV1178" s="1">
        <f t="shared" si="18"/>
        <v>6390</v>
      </c>
      <c r="AW1178" s="2" t="s">
        <v>1509</v>
      </c>
    </row>
    <row r="1179" spans="2:49" x14ac:dyDescent="0.25">
      <c r="B1179" s="2" t="s">
        <v>17</v>
      </c>
      <c r="C1179" s="2" t="s">
        <v>1508</v>
      </c>
      <c r="D1179" s="2" t="s">
        <v>2097</v>
      </c>
      <c r="H1179" s="1">
        <v>6650.04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0</v>
      </c>
      <c r="X1179" s="1">
        <v>260</v>
      </c>
      <c r="Y1179" s="1">
        <v>0</v>
      </c>
      <c r="Z1179" s="1">
        <v>0</v>
      </c>
      <c r="AA1179" s="1">
        <v>0</v>
      </c>
      <c r="AB1179" s="1">
        <v>0</v>
      </c>
      <c r="AC1179" s="1">
        <v>0</v>
      </c>
      <c r="AD1179" s="1">
        <v>0</v>
      </c>
      <c r="AE1179" s="1">
        <v>2264.3200000000002</v>
      </c>
      <c r="AF1179" s="1">
        <v>1307.76</v>
      </c>
      <c r="AG1179" s="1">
        <v>0</v>
      </c>
      <c r="AH1179" s="1">
        <v>0</v>
      </c>
      <c r="AI1179" s="1">
        <v>0</v>
      </c>
      <c r="AJ1179" s="1">
        <v>0</v>
      </c>
      <c r="AK1179" s="1">
        <v>320</v>
      </c>
      <c r="AL1179" s="1">
        <v>0</v>
      </c>
      <c r="AM1179" s="1">
        <v>0</v>
      </c>
      <c r="AN1179" s="1">
        <v>0</v>
      </c>
      <c r="AO1179" s="1">
        <v>0</v>
      </c>
      <c r="AP1179" s="1">
        <v>0</v>
      </c>
      <c r="AQ1179" s="1">
        <v>0</v>
      </c>
      <c r="AR1179" s="1">
        <v>0</v>
      </c>
      <c r="AS1179" s="1">
        <v>0</v>
      </c>
      <c r="AT1179" s="1">
        <v>0</v>
      </c>
      <c r="AU1179" s="1">
        <v>296.66000000000003</v>
      </c>
      <c r="AV1179" s="1">
        <f t="shared" si="18"/>
        <v>2201.2999999999993</v>
      </c>
      <c r="AW1179" s="2" t="s">
        <v>1509</v>
      </c>
    </row>
    <row r="1180" spans="2:49" x14ac:dyDescent="0.25">
      <c r="B1180" s="2" t="s">
        <v>17</v>
      </c>
      <c r="C1180" s="2" t="s">
        <v>1508</v>
      </c>
      <c r="D1180" s="2" t="s">
        <v>2097</v>
      </c>
      <c r="H1180" s="1">
        <v>6650.04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260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2256.64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0</v>
      </c>
      <c r="AT1180" s="1">
        <v>0</v>
      </c>
      <c r="AU1180" s="1">
        <v>0</v>
      </c>
      <c r="AV1180" s="1">
        <f t="shared" si="18"/>
        <v>4133.3999999999996</v>
      </c>
      <c r="AW1180" s="2" t="s">
        <v>1509</v>
      </c>
    </row>
    <row r="1181" spans="2:49" x14ac:dyDescent="0.25">
      <c r="B1181" s="2" t="s">
        <v>17</v>
      </c>
      <c r="C1181" s="2" t="s">
        <v>1508</v>
      </c>
      <c r="D1181" s="2" t="s">
        <v>2097</v>
      </c>
      <c r="H1181" s="1">
        <v>6650.03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0</v>
      </c>
      <c r="X1181" s="1">
        <v>260</v>
      </c>
      <c r="Y1181" s="1">
        <v>0</v>
      </c>
      <c r="Z1181" s="1">
        <v>0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0</v>
      </c>
      <c r="AK1181" s="1">
        <v>320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231.28</v>
      </c>
      <c r="AS1181" s="1">
        <v>0</v>
      </c>
      <c r="AT1181" s="1">
        <v>0</v>
      </c>
      <c r="AU1181" s="1">
        <v>0</v>
      </c>
      <c r="AV1181" s="1">
        <f t="shared" si="18"/>
        <v>5838.75</v>
      </c>
      <c r="AW1181" s="2" t="s">
        <v>1509</v>
      </c>
    </row>
    <row r="1182" spans="2:49" x14ac:dyDescent="0.25">
      <c r="B1182" s="2" t="s">
        <v>17</v>
      </c>
      <c r="C1182" s="2" t="s">
        <v>1508</v>
      </c>
      <c r="D1182" s="2" t="s">
        <v>2097</v>
      </c>
      <c r="H1182" s="1">
        <v>6650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260</v>
      </c>
      <c r="Y1182" s="1">
        <v>0</v>
      </c>
      <c r="Z1182" s="1">
        <v>0</v>
      </c>
      <c r="AA1182" s="1">
        <v>0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f t="shared" si="18"/>
        <v>6390</v>
      </c>
      <c r="AW1182" s="2" t="s">
        <v>1509</v>
      </c>
    </row>
    <row r="1183" spans="2:49" x14ac:dyDescent="0.25">
      <c r="B1183" s="2" t="s">
        <v>17</v>
      </c>
      <c r="C1183" s="2" t="s">
        <v>1508</v>
      </c>
      <c r="D1183" s="2" t="s">
        <v>2097</v>
      </c>
      <c r="H1183" s="1">
        <v>6650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0</v>
      </c>
      <c r="X1183" s="1">
        <v>260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0</v>
      </c>
      <c r="AI1183" s="1">
        <v>0</v>
      </c>
      <c r="AJ1183" s="1"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0</v>
      </c>
      <c r="AQ1183" s="1">
        <v>0</v>
      </c>
      <c r="AR1183" s="1">
        <v>0</v>
      </c>
      <c r="AS1183" s="1">
        <v>0</v>
      </c>
      <c r="AT1183" s="1">
        <v>0</v>
      </c>
      <c r="AU1183" s="1">
        <v>0</v>
      </c>
      <c r="AV1183" s="1">
        <f t="shared" si="18"/>
        <v>6390</v>
      </c>
      <c r="AW1183" s="2" t="s">
        <v>1509</v>
      </c>
    </row>
    <row r="1184" spans="2:49" x14ac:dyDescent="0.25">
      <c r="B1184" s="2" t="s">
        <v>17</v>
      </c>
      <c r="C1184" s="2" t="s">
        <v>1508</v>
      </c>
      <c r="D1184" s="2" t="s">
        <v>2097</v>
      </c>
      <c r="H1184" s="1">
        <v>6650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260</v>
      </c>
      <c r="Y1184" s="1">
        <v>0</v>
      </c>
      <c r="Z1184" s="1">
        <v>0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0</v>
      </c>
      <c r="AJ1184" s="1">
        <v>0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0</v>
      </c>
      <c r="AQ1184" s="1">
        <v>0</v>
      </c>
      <c r="AR1184" s="1">
        <v>0</v>
      </c>
      <c r="AS1184" s="1">
        <v>0</v>
      </c>
      <c r="AT1184" s="1">
        <v>0</v>
      </c>
      <c r="AU1184" s="1">
        <v>0</v>
      </c>
      <c r="AV1184" s="1">
        <f t="shared" si="18"/>
        <v>6390</v>
      </c>
      <c r="AW1184" s="2" t="s">
        <v>1509</v>
      </c>
    </row>
    <row r="1185" spans="1:49" x14ac:dyDescent="0.25">
      <c r="B1185" s="2" t="s">
        <v>17</v>
      </c>
      <c r="C1185" s="2" t="s">
        <v>1508</v>
      </c>
      <c r="D1185" s="2" t="s">
        <v>2097</v>
      </c>
      <c r="H1185" s="1">
        <v>6650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260</v>
      </c>
      <c r="Y1185" s="1">
        <v>0</v>
      </c>
      <c r="Z1185" s="1">
        <v>0</v>
      </c>
      <c r="AA1185" s="1">
        <v>0</v>
      </c>
      <c r="AB1185" s="1">
        <v>0</v>
      </c>
      <c r="AC1185" s="1">
        <v>0</v>
      </c>
      <c r="AD1185" s="1">
        <v>0</v>
      </c>
      <c r="AE1185" s="1">
        <v>0</v>
      </c>
      <c r="AF1185" s="1">
        <v>555.75</v>
      </c>
      <c r="AG1185" s="1">
        <v>0</v>
      </c>
      <c r="AH1185" s="1">
        <v>0</v>
      </c>
      <c r="AI1185" s="1">
        <v>0</v>
      </c>
      <c r="AJ1185" s="1"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0</v>
      </c>
      <c r="AQ1185" s="1">
        <v>0</v>
      </c>
      <c r="AR1185" s="1">
        <v>0</v>
      </c>
      <c r="AS1185" s="1">
        <v>0</v>
      </c>
      <c r="AT1185" s="1">
        <v>0</v>
      </c>
      <c r="AU1185" s="1">
        <v>0</v>
      </c>
      <c r="AV1185" s="1">
        <f t="shared" si="18"/>
        <v>5834.25</v>
      </c>
      <c r="AW1185" s="2" t="s">
        <v>1509</v>
      </c>
    </row>
    <row r="1186" spans="1:49" x14ac:dyDescent="0.25">
      <c r="B1186" s="2" t="s">
        <v>17</v>
      </c>
      <c r="C1186" s="2" t="s">
        <v>1508</v>
      </c>
      <c r="D1186" s="2" t="s">
        <v>2097</v>
      </c>
      <c r="H1186" s="1">
        <v>6650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260</v>
      </c>
      <c r="Y1186" s="1">
        <v>0</v>
      </c>
      <c r="Z1186" s="1">
        <v>0</v>
      </c>
      <c r="AA1186" s="1">
        <v>0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0</v>
      </c>
      <c r="AI1186" s="1">
        <v>0</v>
      </c>
      <c r="AJ1186" s="1"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f t="shared" si="18"/>
        <v>6390</v>
      </c>
      <c r="AW1186" s="2" t="s">
        <v>1509</v>
      </c>
    </row>
    <row r="1187" spans="1:49" x14ac:dyDescent="0.25">
      <c r="B1187" s="2" t="s">
        <v>17</v>
      </c>
      <c r="C1187" s="2" t="s">
        <v>1508</v>
      </c>
      <c r="D1187" s="2" t="s">
        <v>2097</v>
      </c>
      <c r="H1187" s="1">
        <v>6650.02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254.92</v>
      </c>
      <c r="X1187" s="1">
        <v>247</v>
      </c>
      <c r="Y1187" s="1">
        <v>0</v>
      </c>
      <c r="Z1187" s="1">
        <v>0</v>
      </c>
      <c r="AA1187" s="1">
        <v>0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0</v>
      </c>
      <c r="AI1187" s="1">
        <v>0</v>
      </c>
      <c r="AJ1187" s="1">
        <v>0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0</v>
      </c>
      <c r="AQ1187" s="1">
        <v>0</v>
      </c>
      <c r="AR1187" s="1">
        <v>0</v>
      </c>
      <c r="AS1187" s="1">
        <v>0</v>
      </c>
      <c r="AT1187" s="1">
        <v>0</v>
      </c>
      <c r="AU1187" s="1">
        <v>0</v>
      </c>
      <c r="AV1187" s="1">
        <f t="shared" si="18"/>
        <v>6148.1</v>
      </c>
      <c r="AW1187" s="2" t="s">
        <v>1509</v>
      </c>
    </row>
    <row r="1188" spans="1:49" x14ac:dyDescent="0.25">
      <c r="B1188" s="2" t="s">
        <v>17</v>
      </c>
      <c r="C1188" s="2" t="s">
        <v>1508</v>
      </c>
      <c r="D1188" s="2" t="s">
        <v>2097</v>
      </c>
      <c r="H1188" s="1">
        <v>6650.02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254.92</v>
      </c>
      <c r="X1188" s="1">
        <v>247</v>
      </c>
      <c r="Y1188" s="1">
        <v>0</v>
      </c>
      <c r="Z1188" s="1">
        <v>0</v>
      </c>
      <c r="AA1188" s="1">
        <v>0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0</v>
      </c>
      <c r="AI1188" s="1">
        <v>0</v>
      </c>
      <c r="AJ1188" s="1">
        <v>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0</v>
      </c>
      <c r="AQ1188" s="1">
        <v>0</v>
      </c>
      <c r="AR1188" s="1">
        <v>0</v>
      </c>
      <c r="AS1188" s="1">
        <v>0</v>
      </c>
      <c r="AT1188" s="1">
        <v>0</v>
      </c>
      <c r="AU1188" s="1">
        <v>0</v>
      </c>
      <c r="AV1188" s="1">
        <f t="shared" si="18"/>
        <v>6148.1</v>
      </c>
      <c r="AW1188" s="2" t="s">
        <v>1509</v>
      </c>
    </row>
    <row r="1189" spans="1:49" x14ac:dyDescent="0.25">
      <c r="B1189" s="2" t="s">
        <v>17</v>
      </c>
      <c r="C1189" s="2" t="s">
        <v>1508</v>
      </c>
      <c r="D1189" s="2" t="s">
        <v>2097</v>
      </c>
      <c r="H1189" s="1">
        <v>6650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260</v>
      </c>
      <c r="Y1189" s="1">
        <v>0</v>
      </c>
      <c r="Z1189" s="1">
        <v>0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0</v>
      </c>
      <c r="AI1189" s="1">
        <v>0</v>
      </c>
      <c r="AJ1189" s="1">
        <v>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1">
        <v>0</v>
      </c>
      <c r="AQ1189" s="1">
        <v>0</v>
      </c>
      <c r="AR1189" s="1">
        <v>0</v>
      </c>
      <c r="AS1189" s="1">
        <v>0</v>
      </c>
      <c r="AT1189" s="1">
        <v>0</v>
      </c>
      <c r="AU1189" s="1">
        <v>0</v>
      </c>
      <c r="AV1189" s="1">
        <f t="shared" si="18"/>
        <v>6390</v>
      </c>
      <c r="AW1189" s="2" t="s">
        <v>1509</v>
      </c>
    </row>
    <row r="1190" spans="1:49" x14ac:dyDescent="0.25">
      <c r="A1190" s="2" t="s">
        <v>177</v>
      </c>
      <c r="B1190" s="2" t="s">
        <v>4</v>
      </c>
      <c r="C1190" s="2" t="s">
        <v>176</v>
      </c>
      <c r="D1190" s="6" t="s">
        <v>2098</v>
      </c>
      <c r="E1190" t="s">
        <v>163</v>
      </c>
      <c r="F1190" t="s">
        <v>174</v>
      </c>
      <c r="G1190" t="s">
        <v>175</v>
      </c>
      <c r="H1190" s="1">
        <v>12625.05</v>
      </c>
      <c r="I1190" s="1">
        <v>0</v>
      </c>
      <c r="J1190" s="1">
        <v>0</v>
      </c>
      <c r="K1190" s="1">
        <v>2650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1588</v>
      </c>
      <c r="T1190" s="1">
        <v>0</v>
      </c>
      <c r="U1190" s="1">
        <v>0</v>
      </c>
      <c r="V1190" s="1">
        <v>0</v>
      </c>
      <c r="W1190" s="1">
        <v>0</v>
      </c>
      <c r="X1190" s="1">
        <v>1588</v>
      </c>
      <c r="Y1190" s="1">
        <v>0</v>
      </c>
      <c r="Z1190" s="1">
        <v>0</v>
      </c>
      <c r="AA1190" s="1">
        <v>0</v>
      </c>
      <c r="AB1190" s="1">
        <v>20</v>
      </c>
      <c r="AC1190" s="1">
        <v>0</v>
      </c>
      <c r="AD1190" s="1">
        <v>0</v>
      </c>
      <c r="AE1190" s="1">
        <v>1496.2</v>
      </c>
      <c r="AF1190" s="1">
        <v>0</v>
      </c>
      <c r="AG1190" s="1">
        <v>0</v>
      </c>
      <c r="AH1190" s="1">
        <v>660.31</v>
      </c>
      <c r="AI1190" s="1">
        <v>0</v>
      </c>
      <c r="AJ1190" s="1">
        <v>0</v>
      </c>
      <c r="AK1190" s="1">
        <v>0</v>
      </c>
      <c r="AL1190" s="1">
        <v>160</v>
      </c>
      <c r="AM1190" s="1">
        <v>0</v>
      </c>
      <c r="AN1190" s="1">
        <v>905.34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f t="shared" si="18"/>
        <v>12033.199999999999</v>
      </c>
      <c r="AW1190" s="2" t="s">
        <v>178</v>
      </c>
    </row>
    <row r="1191" spans="1:49" x14ac:dyDescent="0.25">
      <c r="A1191" s="2" t="s">
        <v>284</v>
      </c>
      <c r="B1191" s="2" t="s">
        <v>4</v>
      </c>
      <c r="C1191" s="2" t="s">
        <v>176</v>
      </c>
      <c r="D1191" s="6" t="s">
        <v>2098</v>
      </c>
      <c r="E1191" t="s">
        <v>10</v>
      </c>
      <c r="F1191" t="s">
        <v>229</v>
      </c>
      <c r="G1191" t="s">
        <v>283</v>
      </c>
      <c r="H1191" s="1">
        <v>11972.04</v>
      </c>
      <c r="I1191" s="1">
        <v>0</v>
      </c>
      <c r="J1191" s="1">
        <v>0</v>
      </c>
      <c r="K1191" s="1">
        <v>2650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1448</v>
      </c>
      <c r="T1191" s="1">
        <v>0</v>
      </c>
      <c r="U1191" s="1">
        <v>0</v>
      </c>
      <c r="V1191" s="1">
        <v>0</v>
      </c>
      <c r="W1191" s="1">
        <v>0</v>
      </c>
      <c r="X1191" s="1">
        <v>1448</v>
      </c>
      <c r="Y1191" s="1">
        <v>0</v>
      </c>
      <c r="Z1191" s="1">
        <v>0</v>
      </c>
      <c r="AA1191" s="1">
        <v>0</v>
      </c>
      <c r="AB1191" s="1">
        <v>20</v>
      </c>
      <c r="AC1191" s="1">
        <v>0</v>
      </c>
      <c r="AD1191" s="1">
        <v>0</v>
      </c>
      <c r="AE1191" s="1">
        <v>673.94</v>
      </c>
      <c r="AF1191" s="1">
        <v>281.60000000000002</v>
      </c>
      <c r="AG1191" s="1">
        <v>0</v>
      </c>
      <c r="AH1191" s="1">
        <v>0</v>
      </c>
      <c r="AI1191" s="1">
        <v>0</v>
      </c>
      <c r="AJ1191" s="1">
        <v>0</v>
      </c>
      <c r="AK1191" s="1">
        <v>0</v>
      </c>
      <c r="AL1191" s="1">
        <v>160</v>
      </c>
      <c r="AM1191" s="1">
        <v>0</v>
      </c>
      <c r="AN1191" s="1">
        <v>0</v>
      </c>
      <c r="AO1191" s="1">
        <v>0</v>
      </c>
      <c r="AP1191" s="1">
        <v>0</v>
      </c>
      <c r="AQ1191" s="1">
        <v>0</v>
      </c>
      <c r="AR1191" s="1">
        <v>0</v>
      </c>
      <c r="AS1191" s="1">
        <v>0</v>
      </c>
      <c r="AT1191" s="1">
        <v>0</v>
      </c>
      <c r="AU1191" s="1">
        <v>0</v>
      </c>
      <c r="AV1191" s="1">
        <f t="shared" si="18"/>
        <v>13486.5</v>
      </c>
      <c r="AW1191" s="2" t="s">
        <v>178</v>
      </c>
    </row>
    <row r="1192" spans="1:49" x14ac:dyDescent="0.25">
      <c r="A1192" s="2" t="s">
        <v>999</v>
      </c>
      <c r="B1192" s="2" t="s">
        <v>4</v>
      </c>
      <c r="C1192" s="2" t="s">
        <v>176</v>
      </c>
      <c r="D1192" s="6" t="s">
        <v>2098</v>
      </c>
      <c r="E1192" t="s">
        <v>138</v>
      </c>
      <c r="F1192" t="s">
        <v>997</v>
      </c>
      <c r="G1192" t="s">
        <v>998</v>
      </c>
      <c r="H1192" s="1">
        <v>8254.0300000000007</v>
      </c>
      <c r="I1192" s="1">
        <v>2613.7600000000002</v>
      </c>
      <c r="J1192" s="1">
        <v>0</v>
      </c>
      <c r="K1192" s="1">
        <v>2650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1143</v>
      </c>
      <c r="T1192" s="1">
        <v>0</v>
      </c>
      <c r="U1192" s="1">
        <v>0</v>
      </c>
      <c r="V1192" s="1">
        <v>0</v>
      </c>
      <c r="W1192" s="1">
        <v>0</v>
      </c>
      <c r="X1192" s="1">
        <v>1143</v>
      </c>
      <c r="Y1192" s="1">
        <v>0</v>
      </c>
      <c r="Z1192" s="1">
        <v>0</v>
      </c>
      <c r="AA1192" s="1">
        <v>1150</v>
      </c>
      <c r="AB1192" s="1">
        <v>20</v>
      </c>
      <c r="AC1192" s="1">
        <v>0</v>
      </c>
      <c r="AD1192" s="1">
        <v>0</v>
      </c>
      <c r="AE1192" s="1">
        <v>634.82000000000005</v>
      </c>
      <c r="AF1192" s="1">
        <v>1786.42</v>
      </c>
      <c r="AG1192" s="1">
        <v>0</v>
      </c>
      <c r="AH1192" s="1">
        <v>0</v>
      </c>
      <c r="AI1192" s="1">
        <v>0</v>
      </c>
      <c r="AJ1192" s="1">
        <v>0</v>
      </c>
      <c r="AK1192" s="1">
        <v>0</v>
      </c>
      <c r="AL1192" s="1">
        <v>160</v>
      </c>
      <c r="AM1192" s="1">
        <v>0</v>
      </c>
      <c r="AN1192" s="1">
        <v>0</v>
      </c>
      <c r="AO1192" s="1">
        <v>0</v>
      </c>
      <c r="AP1192" s="1">
        <v>400</v>
      </c>
      <c r="AQ1192" s="1">
        <v>2999.3</v>
      </c>
      <c r="AR1192" s="1">
        <v>0</v>
      </c>
      <c r="AS1192" s="1">
        <v>0</v>
      </c>
      <c r="AT1192" s="1">
        <v>0</v>
      </c>
      <c r="AU1192" s="1">
        <v>0</v>
      </c>
      <c r="AV1192" s="1">
        <f t="shared" si="18"/>
        <v>6367.2500000000009</v>
      </c>
      <c r="AW1192" s="2" t="s">
        <v>75</v>
      </c>
    </row>
    <row r="1193" spans="1:49" x14ac:dyDescent="0.25">
      <c r="A1193" s="2" t="s">
        <v>396</v>
      </c>
      <c r="B1193" s="2" t="s">
        <v>4</v>
      </c>
      <c r="C1193" s="2" t="s">
        <v>395</v>
      </c>
      <c r="D1193" s="6" t="s">
        <v>2099</v>
      </c>
      <c r="E1193" t="s">
        <v>392</v>
      </c>
      <c r="F1193" t="s">
        <v>393</v>
      </c>
      <c r="G1193" t="s">
        <v>394</v>
      </c>
      <c r="H1193" s="1">
        <v>8404.08</v>
      </c>
      <c r="I1193" s="1">
        <v>0</v>
      </c>
      <c r="J1193" s="1">
        <v>0</v>
      </c>
      <c r="K1193" s="1">
        <v>2650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754</v>
      </c>
      <c r="T1193" s="1">
        <v>0</v>
      </c>
      <c r="U1193" s="1">
        <v>0</v>
      </c>
      <c r="V1193" s="1">
        <v>0</v>
      </c>
      <c r="W1193" s="1">
        <v>0</v>
      </c>
      <c r="X1193" s="1">
        <v>754</v>
      </c>
      <c r="Y1193" s="1">
        <v>0</v>
      </c>
      <c r="Z1193" s="1">
        <v>0</v>
      </c>
      <c r="AA1193" s="1">
        <v>0</v>
      </c>
      <c r="AB1193" s="1">
        <v>20</v>
      </c>
      <c r="AC1193" s="1">
        <v>0</v>
      </c>
      <c r="AD1193" s="1">
        <v>0</v>
      </c>
      <c r="AE1193" s="1">
        <v>0</v>
      </c>
      <c r="AF1193" s="1">
        <v>2421.38</v>
      </c>
      <c r="AG1193" s="1">
        <v>0</v>
      </c>
      <c r="AH1193" s="1">
        <v>0</v>
      </c>
      <c r="AI1193" s="1">
        <v>0</v>
      </c>
      <c r="AJ1193" s="1">
        <v>0</v>
      </c>
      <c r="AK1193" s="1">
        <v>0</v>
      </c>
      <c r="AL1193" s="1">
        <v>160</v>
      </c>
      <c r="AM1193" s="1">
        <v>0</v>
      </c>
      <c r="AN1193" s="1">
        <v>0</v>
      </c>
      <c r="AO1193" s="1">
        <v>0</v>
      </c>
      <c r="AP1193" s="1">
        <v>0</v>
      </c>
      <c r="AQ1193" s="1">
        <v>0</v>
      </c>
      <c r="AR1193" s="1">
        <v>0</v>
      </c>
      <c r="AS1193" s="1">
        <v>0</v>
      </c>
      <c r="AT1193" s="1">
        <v>0</v>
      </c>
      <c r="AU1193" s="1">
        <v>0</v>
      </c>
      <c r="AV1193" s="1">
        <f t="shared" si="18"/>
        <v>8452.7000000000007</v>
      </c>
      <c r="AW1193" s="2" t="s">
        <v>307</v>
      </c>
    </row>
    <row r="1194" spans="1:49" x14ac:dyDescent="0.25">
      <c r="A1194" s="2" t="s">
        <v>750</v>
      </c>
      <c r="B1194" s="2" t="s">
        <v>4</v>
      </c>
      <c r="C1194" s="2" t="s">
        <v>395</v>
      </c>
      <c r="D1194" s="6" t="s">
        <v>2099</v>
      </c>
      <c r="E1194" t="s">
        <v>184</v>
      </c>
      <c r="F1194" t="s">
        <v>33</v>
      </c>
      <c r="G1194" t="s">
        <v>605</v>
      </c>
      <c r="H1194" s="1">
        <v>8404.06</v>
      </c>
      <c r="I1194" s="1">
        <v>0</v>
      </c>
      <c r="J1194" s="1">
        <v>0</v>
      </c>
      <c r="K1194" s="1">
        <v>2650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754</v>
      </c>
      <c r="T1194" s="1">
        <v>0</v>
      </c>
      <c r="U1194" s="1">
        <v>0</v>
      </c>
      <c r="V1194" s="1">
        <v>0</v>
      </c>
      <c r="W1194" s="1">
        <v>0</v>
      </c>
      <c r="X1194" s="1">
        <v>754</v>
      </c>
      <c r="Y1194" s="1">
        <v>3316.2</v>
      </c>
      <c r="Z1194" s="1">
        <v>0</v>
      </c>
      <c r="AA1194" s="1">
        <v>1300</v>
      </c>
      <c r="AB1194" s="1">
        <v>20</v>
      </c>
      <c r="AC1194" s="1">
        <v>654</v>
      </c>
      <c r="AD1194" s="1">
        <v>0</v>
      </c>
      <c r="AE1194" s="1">
        <v>0</v>
      </c>
      <c r="AF1194" s="1">
        <v>0</v>
      </c>
      <c r="AG1194" s="1">
        <v>0</v>
      </c>
      <c r="AH1194" s="1">
        <v>471.66</v>
      </c>
      <c r="AI1194" s="1">
        <v>0</v>
      </c>
      <c r="AJ1194" s="1">
        <v>0</v>
      </c>
      <c r="AK1194" s="1">
        <v>0</v>
      </c>
      <c r="AL1194" s="1">
        <v>160</v>
      </c>
      <c r="AM1194" s="1">
        <v>0</v>
      </c>
      <c r="AN1194" s="1">
        <v>0</v>
      </c>
      <c r="AO1194" s="1">
        <v>0</v>
      </c>
      <c r="AP1194" s="1">
        <v>0</v>
      </c>
      <c r="AQ1194" s="1">
        <v>2837.3</v>
      </c>
      <c r="AR1194" s="1">
        <v>0</v>
      </c>
      <c r="AS1194" s="1">
        <v>0</v>
      </c>
      <c r="AT1194" s="1">
        <v>0</v>
      </c>
      <c r="AU1194" s="1">
        <v>0</v>
      </c>
      <c r="AV1194" s="1">
        <f t="shared" si="18"/>
        <v>2294.8999999999996</v>
      </c>
      <c r="AW1194" s="2" t="s">
        <v>80</v>
      </c>
    </row>
    <row r="1195" spans="1:49" x14ac:dyDescent="0.25">
      <c r="A1195" s="2" t="s">
        <v>1594</v>
      </c>
      <c r="B1195" s="2" t="s">
        <v>4</v>
      </c>
      <c r="C1195" s="2" t="s">
        <v>395</v>
      </c>
      <c r="D1195" s="6" t="s">
        <v>2099</v>
      </c>
      <c r="E1195" t="s">
        <v>1592</v>
      </c>
      <c r="F1195" t="s">
        <v>37</v>
      </c>
      <c r="G1195" t="s">
        <v>1593</v>
      </c>
      <c r="H1195" s="1">
        <v>7189.04</v>
      </c>
      <c r="I1195" s="1">
        <v>0</v>
      </c>
      <c r="J1195" s="1">
        <v>0</v>
      </c>
      <c r="K1195" s="1">
        <v>2350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338</v>
      </c>
      <c r="T1195" s="1">
        <v>0</v>
      </c>
      <c r="U1195" s="1">
        <v>0</v>
      </c>
      <c r="V1195" s="1">
        <v>0</v>
      </c>
      <c r="W1195" s="1">
        <v>275.58</v>
      </c>
      <c r="X1195" s="1">
        <v>338</v>
      </c>
      <c r="Y1195" s="1">
        <v>0</v>
      </c>
      <c r="Z1195" s="1">
        <v>0</v>
      </c>
      <c r="AA1195" s="1">
        <v>0</v>
      </c>
      <c r="AB1195" s="1">
        <v>20</v>
      </c>
      <c r="AC1195" s="1">
        <v>0</v>
      </c>
      <c r="AD1195" s="1">
        <v>0</v>
      </c>
      <c r="AE1195" s="1">
        <v>0</v>
      </c>
      <c r="AF1195" s="1">
        <v>1293.56</v>
      </c>
      <c r="AG1195" s="1">
        <v>0</v>
      </c>
      <c r="AH1195" s="1">
        <v>0</v>
      </c>
      <c r="AI1195" s="1">
        <v>0</v>
      </c>
      <c r="AJ1195" s="1">
        <v>0</v>
      </c>
      <c r="AK1195" s="1">
        <v>0</v>
      </c>
      <c r="AL1195" s="1">
        <v>160</v>
      </c>
      <c r="AM1195" s="1">
        <v>0</v>
      </c>
      <c r="AN1195" s="1">
        <v>0</v>
      </c>
      <c r="AO1195" s="1">
        <v>0</v>
      </c>
      <c r="AP1195" s="1">
        <v>300</v>
      </c>
      <c r="AQ1195" s="1">
        <v>0</v>
      </c>
      <c r="AR1195" s="1">
        <v>0</v>
      </c>
      <c r="AS1195" s="1">
        <v>0</v>
      </c>
      <c r="AT1195" s="1">
        <v>0</v>
      </c>
      <c r="AU1195" s="1">
        <v>0</v>
      </c>
      <c r="AV1195" s="1">
        <f t="shared" si="18"/>
        <v>7489.9000000000015</v>
      </c>
      <c r="AW1195" s="2" t="s">
        <v>80</v>
      </c>
    </row>
    <row r="1196" spans="1:49" x14ac:dyDescent="0.25">
      <c r="A1196" s="2" t="s">
        <v>614</v>
      </c>
      <c r="B1196" s="2" t="s">
        <v>4</v>
      </c>
      <c r="C1196" s="2" t="s">
        <v>613</v>
      </c>
      <c r="D1196" s="6" t="s">
        <v>2100</v>
      </c>
      <c r="E1196" t="s">
        <v>611</v>
      </c>
      <c r="F1196" t="s">
        <v>612</v>
      </c>
      <c r="G1196" t="s">
        <v>323</v>
      </c>
      <c r="H1196" s="1">
        <v>12551.02</v>
      </c>
      <c r="I1196" s="1">
        <v>0</v>
      </c>
      <c r="J1196" s="1">
        <v>0</v>
      </c>
      <c r="K1196" s="1">
        <v>2650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1572</v>
      </c>
      <c r="T1196" s="1">
        <v>0</v>
      </c>
      <c r="U1196" s="1">
        <v>0</v>
      </c>
      <c r="V1196" s="1">
        <v>0</v>
      </c>
      <c r="W1196" s="1">
        <v>0</v>
      </c>
      <c r="X1196" s="1">
        <v>1572</v>
      </c>
      <c r="Y1196" s="1">
        <v>0</v>
      </c>
      <c r="Z1196" s="1">
        <v>0</v>
      </c>
      <c r="AA1196" s="1">
        <v>0</v>
      </c>
      <c r="AB1196" s="1">
        <v>20</v>
      </c>
      <c r="AC1196" s="1">
        <v>0</v>
      </c>
      <c r="AD1196" s="1">
        <v>0</v>
      </c>
      <c r="AE1196" s="1">
        <v>458.16</v>
      </c>
      <c r="AF1196" s="1">
        <v>2480.14</v>
      </c>
      <c r="AG1196" s="1">
        <v>0</v>
      </c>
      <c r="AH1196" s="1">
        <v>0</v>
      </c>
      <c r="AI1196" s="1">
        <v>0</v>
      </c>
      <c r="AJ1196" s="1">
        <v>0</v>
      </c>
      <c r="AK1196" s="1">
        <v>0</v>
      </c>
      <c r="AL1196" s="1">
        <v>160</v>
      </c>
      <c r="AM1196" s="1">
        <v>0</v>
      </c>
      <c r="AN1196" s="1">
        <v>748.7</v>
      </c>
      <c r="AO1196" s="1">
        <v>0</v>
      </c>
      <c r="AP1196" s="1">
        <v>0</v>
      </c>
      <c r="AQ1196" s="1">
        <v>3879.42</v>
      </c>
      <c r="AR1196" s="1">
        <v>0</v>
      </c>
      <c r="AS1196" s="1">
        <v>0</v>
      </c>
      <c r="AT1196" s="1">
        <v>0</v>
      </c>
      <c r="AU1196" s="1">
        <v>0</v>
      </c>
      <c r="AV1196" s="1">
        <f t="shared" si="18"/>
        <v>7454.6</v>
      </c>
      <c r="AW1196" s="2" t="s">
        <v>80</v>
      </c>
    </row>
    <row r="1197" spans="1:49" x14ac:dyDescent="0.25">
      <c r="A1197" s="2" t="s">
        <v>729</v>
      </c>
      <c r="B1197" s="2" t="s">
        <v>4</v>
      </c>
      <c r="C1197" s="2" t="s">
        <v>613</v>
      </c>
      <c r="D1197" s="6" t="s">
        <v>2100</v>
      </c>
      <c r="E1197" t="s">
        <v>576</v>
      </c>
      <c r="F1197" t="s">
        <v>143</v>
      </c>
      <c r="G1197" t="s">
        <v>728</v>
      </c>
      <c r="H1197" s="1">
        <v>9725.01</v>
      </c>
      <c r="I1197" s="1">
        <v>1863.96</v>
      </c>
      <c r="J1197" s="1">
        <v>0</v>
      </c>
      <c r="K1197" s="1">
        <v>2650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4863</v>
      </c>
      <c r="R1197" s="1">
        <v>4377</v>
      </c>
      <c r="S1197" s="1">
        <v>1297</v>
      </c>
      <c r="T1197" s="1">
        <v>0</v>
      </c>
      <c r="U1197" s="1">
        <v>0</v>
      </c>
      <c r="V1197" s="1">
        <v>0</v>
      </c>
      <c r="W1197" s="1">
        <v>0</v>
      </c>
      <c r="X1197" s="1">
        <v>1297</v>
      </c>
      <c r="Y1197" s="1">
        <v>0</v>
      </c>
      <c r="Z1197" s="1">
        <v>0</v>
      </c>
      <c r="AA1197" s="1">
        <v>0</v>
      </c>
      <c r="AB1197" s="1">
        <v>20</v>
      </c>
      <c r="AC1197" s="1">
        <v>0</v>
      </c>
      <c r="AD1197" s="1">
        <v>0</v>
      </c>
      <c r="AE1197" s="1">
        <v>0</v>
      </c>
      <c r="AF1197" s="1">
        <v>3250.57</v>
      </c>
      <c r="AG1197" s="1">
        <v>0</v>
      </c>
      <c r="AH1197" s="1">
        <v>0</v>
      </c>
      <c r="AI1197" s="1">
        <v>0</v>
      </c>
      <c r="AJ1197" s="1">
        <v>0</v>
      </c>
      <c r="AK1197" s="1">
        <v>0</v>
      </c>
      <c r="AL1197" s="1">
        <v>160</v>
      </c>
      <c r="AM1197" s="1">
        <v>0</v>
      </c>
      <c r="AN1197" s="1">
        <v>0</v>
      </c>
      <c r="AO1197" s="1">
        <v>0</v>
      </c>
      <c r="AP1197" s="1">
        <v>0</v>
      </c>
      <c r="AQ1197" s="1">
        <v>0</v>
      </c>
      <c r="AR1197" s="1">
        <v>0</v>
      </c>
      <c r="AS1197" s="1">
        <v>0</v>
      </c>
      <c r="AT1197" s="1">
        <v>0</v>
      </c>
      <c r="AU1197" s="1">
        <v>0</v>
      </c>
      <c r="AV1197" s="1">
        <f t="shared" si="18"/>
        <v>20048.400000000001</v>
      </c>
      <c r="AW1197" s="2" t="s">
        <v>730</v>
      </c>
    </row>
    <row r="1198" spans="1:49" x14ac:dyDescent="0.25">
      <c r="A1198" s="2" t="s">
        <v>814</v>
      </c>
      <c r="B1198" s="2" t="s">
        <v>4</v>
      </c>
      <c r="C1198" s="2" t="s">
        <v>613</v>
      </c>
      <c r="D1198" s="6" t="s">
        <v>2100</v>
      </c>
      <c r="E1198" t="s">
        <v>612</v>
      </c>
      <c r="F1198" t="s">
        <v>138</v>
      </c>
      <c r="G1198" t="s">
        <v>685</v>
      </c>
      <c r="H1198" s="1">
        <v>12417.06</v>
      </c>
      <c r="I1198" s="1">
        <v>1862.55</v>
      </c>
      <c r="J1198" s="1">
        <v>0</v>
      </c>
      <c r="K1198" s="1">
        <v>2650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1872</v>
      </c>
      <c r="T1198" s="1">
        <v>0</v>
      </c>
      <c r="U1198" s="1">
        <v>0</v>
      </c>
      <c r="V1198" s="1">
        <v>0</v>
      </c>
      <c r="W1198" s="1">
        <v>0</v>
      </c>
      <c r="X1198" s="1">
        <v>1872</v>
      </c>
      <c r="Y1198" s="1">
        <v>0</v>
      </c>
      <c r="Z1198" s="1">
        <v>0</v>
      </c>
      <c r="AA1198" s="1">
        <v>0</v>
      </c>
      <c r="AB1198" s="1">
        <v>20</v>
      </c>
      <c r="AC1198" s="1">
        <v>0</v>
      </c>
      <c r="AD1198" s="1">
        <v>0</v>
      </c>
      <c r="AE1198" s="1">
        <v>0</v>
      </c>
      <c r="AF1198" s="1">
        <v>2121.88</v>
      </c>
      <c r="AG1198" s="1">
        <v>0</v>
      </c>
      <c r="AH1198" s="1">
        <v>0</v>
      </c>
      <c r="AI1198" s="1">
        <v>0</v>
      </c>
      <c r="AJ1198" s="1">
        <v>0</v>
      </c>
      <c r="AK1198" s="1">
        <v>0</v>
      </c>
      <c r="AL1198" s="1">
        <v>160</v>
      </c>
      <c r="AM1198" s="1">
        <v>0</v>
      </c>
      <c r="AN1198" s="1">
        <v>0</v>
      </c>
      <c r="AO1198" s="1">
        <v>0</v>
      </c>
      <c r="AP1198" s="1">
        <v>0</v>
      </c>
      <c r="AQ1198" s="1">
        <v>782.68</v>
      </c>
      <c r="AR1198" s="1">
        <v>0</v>
      </c>
      <c r="AS1198" s="1">
        <v>0</v>
      </c>
      <c r="AT1198" s="1">
        <v>0</v>
      </c>
      <c r="AU1198" s="1">
        <v>0</v>
      </c>
      <c r="AV1198" s="1">
        <f t="shared" si="18"/>
        <v>13845.05</v>
      </c>
      <c r="AW1198" s="2" t="s">
        <v>730</v>
      </c>
    </row>
    <row r="1199" spans="1:49" x14ac:dyDescent="0.25">
      <c r="A1199" s="2" t="s">
        <v>821</v>
      </c>
      <c r="B1199" s="2" t="s">
        <v>4</v>
      </c>
      <c r="C1199" s="2" t="s">
        <v>613</v>
      </c>
      <c r="D1199" s="6" t="s">
        <v>2100</v>
      </c>
      <c r="E1199" t="s">
        <v>566</v>
      </c>
      <c r="F1199" t="s">
        <v>819</v>
      </c>
      <c r="G1199" t="s">
        <v>820</v>
      </c>
      <c r="H1199" s="1">
        <v>14111.06</v>
      </c>
      <c r="I1199" s="1">
        <v>0</v>
      </c>
      <c r="J1199" s="1">
        <v>0</v>
      </c>
      <c r="K1199" s="1">
        <v>2650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7056</v>
      </c>
      <c r="R1199" s="1">
        <v>6350</v>
      </c>
      <c r="S1199" s="1">
        <v>1904</v>
      </c>
      <c r="T1199" s="1">
        <v>0</v>
      </c>
      <c r="U1199" s="1">
        <v>0</v>
      </c>
      <c r="V1199" s="1">
        <v>0</v>
      </c>
      <c r="W1199" s="1">
        <v>0</v>
      </c>
      <c r="X1199" s="1">
        <v>1904</v>
      </c>
      <c r="Y1199" s="1">
        <v>0</v>
      </c>
      <c r="Z1199" s="1">
        <v>0</v>
      </c>
      <c r="AA1199" s="1">
        <v>0</v>
      </c>
      <c r="AB1199" s="1">
        <v>20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0</v>
      </c>
      <c r="AI1199" s="1">
        <v>0</v>
      </c>
      <c r="AJ1199" s="1">
        <v>0</v>
      </c>
      <c r="AK1199" s="1">
        <v>0</v>
      </c>
      <c r="AL1199" s="1">
        <v>160</v>
      </c>
      <c r="AM1199" s="1">
        <v>0</v>
      </c>
      <c r="AN1199" s="1">
        <v>438.34</v>
      </c>
      <c r="AO1199" s="1">
        <v>0</v>
      </c>
      <c r="AP1199" s="1">
        <v>0</v>
      </c>
      <c r="AQ1199" s="1">
        <v>4533.0200000000004</v>
      </c>
      <c r="AR1199" s="1">
        <v>0</v>
      </c>
      <c r="AS1199" s="1">
        <v>0</v>
      </c>
      <c r="AT1199" s="1">
        <v>0</v>
      </c>
      <c r="AU1199" s="1">
        <v>0</v>
      </c>
      <c r="AV1199" s="1">
        <f t="shared" si="18"/>
        <v>25015.699999999997</v>
      </c>
      <c r="AW1199" s="2" t="s">
        <v>730</v>
      </c>
    </row>
    <row r="1200" spans="1:49" x14ac:dyDescent="0.25">
      <c r="A1200" s="2" t="s">
        <v>860</v>
      </c>
      <c r="B1200" s="2" t="s">
        <v>4</v>
      </c>
      <c r="C1200" s="2" t="s">
        <v>613</v>
      </c>
      <c r="D1200" s="6" t="s">
        <v>2100</v>
      </c>
      <c r="E1200" t="s">
        <v>45</v>
      </c>
      <c r="F1200" t="s">
        <v>858</v>
      </c>
      <c r="G1200" t="s">
        <v>859</v>
      </c>
      <c r="H1200" s="1">
        <v>14304.04</v>
      </c>
      <c r="I1200" s="1">
        <v>715.2</v>
      </c>
      <c r="J1200" s="1">
        <v>0</v>
      </c>
      <c r="K1200" s="1">
        <v>2650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2030</v>
      </c>
      <c r="T1200" s="1">
        <v>0</v>
      </c>
      <c r="U1200" s="1">
        <v>0</v>
      </c>
      <c r="V1200" s="1">
        <v>0</v>
      </c>
      <c r="W1200" s="1">
        <v>0</v>
      </c>
      <c r="X1200" s="1">
        <v>2030</v>
      </c>
      <c r="Y1200" s="1">
        <v>0</v>
      </c>
      <c r="Z1200" s="1">
        <v>0</v>
      </c>
      <c r="AA1200" s="1">
        <v>0</v>
      </c>
      <c r="AB1200" s="1">
        <v>20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0</v>
      </c>
      <c r="AI1200" s="1">
        <v>0</v>
      </c>
      <c r="AJ1200" s="1">
        <v>0</v>
      </c>
      <c r="AK1200" s="1">
        <v>0</v>
      </c>
      <c r="AL1200" s="1">
        <v>160</v>
      </c>
      <c r="AM1200" s="1">
        <v>149.54</v>
      </c>
      <c r="AN1200" s="1">
        <v>0</v>
      </c>
      <c r="AO1200" s="1">
        <v>0</v>
      </c>
      <c r="AP1200" s="1">
        <v>0</v>
      </c>
      <c r="AQ1200" s="1">
        <v>0</v>
      </c>
      <c r="AR1200" s="1">
        <v>0</v>
      </c>
      <c r="AS1200" s="1">
        <v>0</v>
      </c>
      <c r="AT1200" s="1">
        <v>0</v>
      </c>
      <c r="AU1200" s="1">
        <v>0</v>
      </c>
      <c r="AV1200" s="1">
        <f t="shared" si="18"/>
        <v>17339.7</v>
      </c>
      <c r="AW1200" s="2" t="s">
        <v>730</v>
      </c>
    </row>
    <row r="1201" spans="1:49" x14ac:dyDescent="0.25">
      <c r="A1201" s="2" t="s">
        <v>874</v>
      </c>
      <c r="B1201" s="2" t="s">
        <v>4</v>
      </c>
      <c r="C1201" s="2" t="s">
        <v>613</v>
      </c>
      <c r="D1201" s="6" t="s">
        <v>2100</v>
      </c>
      <c r="E1201" t="s">
        <v>566</v>
      </c>
      <c r="F1201" t="s">
        <v>819</v>
      </c>
      <c r="G1201" t="s">
        <v>588</v>
      </c>
      <c r="H1201" s="1">
        <v>10034</v>
      </c>
      <c r="I1201" s="1">
        <v>0</v>
      </c>
      <c r="J1201" s="1">
        <v>0</v>
      </c>
      <c r="K1201" s="1">
        <v>2650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1044</v>
      </c>
      <c r="T1201" s="1">
        <v>0</v>
      </c>
      <c r="U1201" s="1">
        <v>0</v>
      </c>
      <c r="V1201" s="1">
        <v>0</v>
      </c>
      <c r="W1201" s="1">
        <v>0</v>
      </c>
      <c r="X1201" s="1">
        <v>1044</v>
      </c>
      <c r="Y1201" s="1">
        <v>800</v>
      </c>
      <c r="Z1201" s="1">
        <v>0</v>
      </c>
      <c r="AA1201" s="1">
        <v>0</v>
      </c>
      <c r="AB1201" s="1">
        <v>20</v>
      </c>
      <c r="AC1201" s="1">
        <v>0</v>
      </c>
      <c r="AD1201" s="1">
        <v>0</v>
      </c>
      <c r="AE1201" s="1">
        <v>0</v>
      </c>
      <c r="AF1201" s="1">
        <v>1325.78</v>
      </c>
      <c r="AG1201" s="1">
        <v>0</v>
      </c>
      <c r="AH1201" s="1">
        <v>0</v>
      </c>
      <c r="AI1201" s="1">
        <v>0</v>
      </c>
      <c r="AJ1201" s="1">
        <v>0</v>
      </c>
      <c r="AK1201" s="1">
        <v>0</v>
      </c>
      <c r="AL1201" s="1">
        <v>160</v>
      </c>
      <c r="AM1201" s="1">
        <v>0</v>
      </c>
      <c r="AN1201" s="1">
        <v>432.82</v>
      </c>
      <c r="AO1201" s="1">
        <v>0</v>
      </c>
      <c r="AP1201" s="1">
        <v>0</v>
      </c>
      <c r="AQ1201" s="1">
        <v>0</v>
      </c>
      <c r="AR1201" s="1">
        <v>0</v>
      </c>
      <c r="AS1201" s="1">
        <v>0</v>
      </c>
      <c r="AT1201" s="1">
        <v>0</v>
      </c>
      <c r="AU1201" s="1">
        <v>0</v>
      </c>
      <c r="AV1201" s="1">
        <f t="shared" si="18"/>
        <v>9945.4</v>
      </c>
      <c r="AW1201" s="2" t="s">
        <v>875</v>
      </c>
    </row>
    <row r="1202" spans="1:49" x14ac:dyDescent="0.25">
      <c r="A1202" s="2" t="s">
        <v>877</v>
      </c>
      <c r="B1202" s="2" t="s">
        <v>4</v>
      </c>
      <c r="C1202" s="2" t="s">
        <v>613</v>
      </c>
      <c r="D1202" s="6" t="s">
        <v>2100</v>
      </c>
      <c r="E1202" t="s">
        <v>876</v>
      </c>
      <c r="F1202" t="s">
        <v>414</v>
      </c>
      <c r="G1202" t="s">
        <v>512</v>
      </c>
      <c r="H1202" s="1">
        <v>8254.02</v>
      </c>
      <c r="I1202" s="1">
        <v>0</v>
      </c>
      <c r="J1202" s="1">
        <v>0</v>
      </c>
      <c r="K1202" s="1">
        <v>2650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730</v>
      </c>
      <c r="T1202" s="1">
        <v>0</v>
      </c>
      <c r="U1202" s="1">
        <v>0</v>
      </c>
      <c r="V1202" s="1">
        <v>0</v>
      </c>
      <c r="W1202" s="1">
        <v>0</v>
      </c>
      <c r="X1202" s="1">
        <v>730</v>
      </c>
      <c r="Y1202" s="1">
        <v>0</v>
      </c>
      <c r="Z1202" s="1">
        <v>0</v>
      </c>
      <c r="AA1202" s="1">
        <v>0</v>
      </c>
      <c r="AB1202" s="1">
        <v>20</v>
      </c>
      <c r="AC1202" s="1">
        <v>0</v>
      </c>
      <c r="AD1202" s="1">
        <v>0</v>
      </c>
      <c r="AE1202" s="1">
        <v>0</v>
      </c>
      <c r="AF1202" s="1">
        <v>1177.26</v>
      </c>
      <c r="AG1202" s="1">
        <v>0</v>
      </c>
      <c r="AH1202" s="1">
        <v>0</v>
      </c>
      <c r="AI1202" s="1">
        <v>0</v>
      </c>
      <c r="AJ1202" s="1">
        <v>0</v>
      </c>
      <c r="AK1202" s="1">
        <v>0</v>
      </c>
      <c r="AL1202" s="1">
        <v>160</v>
      </c>
      <c r="AM1202" s="1">
        <v>0</v>
      </c>
      <c r="AN1202" s="1">
        <v>0</v>
      </c>
      <c r="AO1202" s="1">
        <v>0</v>
      </c>
      <c r="AP1202" s="1">
        <v>0</v>
      </c>
      <c r="AQ1202" s="1">
        <v>2632.76</v>
      </c>
      <c r="AR1202" s="1">
        <v>0</v>
      </c>
      <c r="AS1202" s="1">
        <v>0</v>
      </c>
      <c r="AT1202" s="1">
        <v>0</v>
      </c>
      <c r="AU1202" s="1">
        <v>0</v>
      </c>
      <c r="AV1202" s="1">
        <f t="shared" si="18"/>
        <v>6914</v>
      </c>
      <c r="AW1202" s="2" t="s">
        <v>80</v>
      </c>
    </row>
    <row r="1203" spans="1:49" x14ac:dyDescent="0.25">
      <c r="A1203" s="2" t="s">
        <v>1017</v>
      </c>
      <c r="B1203" s="2" t="s">
        <v>4</v>
      </c>
      <c r="C1203" s="2" t="s">
        <v>613</v>
      </c>
      <c r="D1203" s="6" t="s">
        <v>2100</v>
      </c>
      <c r="E1203" t="s">
        <v>192</v>
      </c>
      <c r="F1203" t="s">
        <v>45</v>
      </c>
      <c r="G1203" t="s">
        <v>1016</v>
      </c>
      <c r="H1203" s="1">
        <v>8291.08</v>
      </c>
      <c r="I1203" s="1">
        <v>0</v>
      </c>
      <c r="J1203" s="1">
        <v>0</v>
      </c>
      <c r="K1203" s="1">
        <v>2650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736</v>
      </c>
      <c r="T1203" s="1">
        <v>0</v>
      </c>
      <c r="U1203" s="1">
        <v>0</v>
      </c>
      <c r="V1203" s="1">
        <v>0</v>
      </c>
      <c r="W1203" s="1">
        <v>0</v>
      </c>
      <c r="X1203" s="1">
        <v>736</v>
      </c>
      <c r="Y1203" s="1">
        <v>0</v>
      </c>
      <c r="Z1203" s="1">
        <v>0</v>
      </c>
      <c r="AA1203" s="1">
        <v>0</v>
      </c>
      <c r="AB1203" s="1">
        <v>20</v>
      </c>
      <c r="AC1203" s="1">
        <v>0</v>
      </c>
      <c r="AD1203" s="1">
        <v>0</v>
      </c>
      <c r="AE1203" s="1">
        <v>0</v>
      </c>
      <c r="AF1203" s="1">
        <v>769.26</v>
      </c>
      <c r="AG1203" s="1">
        <v>0</v>
      </c>
      <c r="AH1203" s="1">
        <v>0</v>
      </c>
      <c r="AI1203" s="1">
        <v>0</v>
      </c>
      <c r="AJ1203" s="1">
        <v>0</v>
      </c>
      <c r="AK1203" s="1">
        <v>0</v>
      </c>
      <c r="AL1203" s="1">
        <v>160</v>
      </c>
      <c r="AM1203" s="1">
        <v>0</v>
      </c>
      <c r="AN1203" s="1">
        <v>336.02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0</v>
      </c>
      <c r="AU1203" s="1">
        <v>0</v>
      </c>
      <c r="AV1203" s="1">
        <f t="shared" si="18"/>
        <v>9655.7999999999993</v>
      </c>
      <c r="AW1203" s="2" t="s">
        <v>730</v>
      </c>
    </row>
    <row r="1204" spans="1:49" x14ac:dyDescent="0.25">
      <c r="A1204" s="2" t="s">
        <v>1052</v>
      </c>
      <c r="B1204" s="2" t="s">
        <v>4</v>
      </c>
      <c r="C1204" s="2" t="s">
        <v>613</v>
      </c>
      <c r="D1204" s="6" t="s">
        <v>2100</v>
      </c>
      <c r="E1204" t="s">
        <v>386</v>
      </c>
      <c r="F1204" t="s">
        <v>1051</v>
      </c>
      <c r="G1204" t="s">
        <v>551</v>
      </c>
      <c r="H1204" s="1">
        <v>8291.0400000000009</v>
      </c>
      <c r="I1204" s="1">
        <v>1381.83</v>
      </c>
      <c r="J1204" s="1">
        <v>0</v>
      </c>
      <c r="K1204" s="1">
        <v>2650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920</v>
      </c>
      <c r="T1204" s="1">
        <v>0</v>
      </c>
      <c r="U1204" s="1">
        <v>0</v>
      </c>
      <c r="V1204" s="1">
        <v>0</v>
      </c>
      <c r="W1204" s="1">
        <v>0</v>
      </c>
      <c r="X1204" s="1">
        <v>920</v>
      </c>
      <c r="Y1204" s="1">
        <v>0</v>
      </c>
      <c r="Z1204" s="1">
        <v>0</v>
      </c>
      <c r="AA1204" s="1">
        <v>2000</v>
      </c>
      <c r="AB1204" s="1">
        <v>20</v>
      </c>
      <c r="AC1204" s="1">
        <v>582</v>
      </c>
      <c r="AD1204" s="1">
        <v>0</v>
      </c>
      <c r="AE1204" s="1">
        <v>358.12</v>
      </c>
      <c r="AF1204" s="1">
        <v>2728.07</v>
      </c>
      <c r="AG1204" s="1">
        <v>0</v>
      </c>
      <c r="AH1204" s="1">
        <v>445.56</v>
      </c>
      <c r="AI1204" s="1">
        <v>0</v>
      </c>
      <c r="AJ1204" s="1">
        <v>0</v>
      </c>
      <c r="AK1204" s="1">
        <v>0</v>
      </c>
      <c r="AL1204" s="1">
        <v>160</v>
      </c>
      <c r="AM1204" s="1">
        <v>0</v>
      </c>
      <c r="AN1204" s="1">
        <v>0</v>
      </c>
      <c r="AO1204" s="1">
        <v>0</v>
      </c>
      <c r="AP1204" s="1">
        <v>0</v>
      </c>
      <c r="AQ1204" s="1">
        <v>2631.42</v>
      </c>
      <c r="AR1204" s="1">
        <v>0</v>
      </c>
      <c r="AS1204" s="1">
        <v>0</v>
      </c>
      <c r="AT1204" s="1">
        <v>0</v>
      </c>
      <c r="AU1204" s="1">
        <v>0</v>
      </c>
      <c r="AV1204" s="1">
        <f t="shared" si="18"/>
        <v>3397.7</v>
      </c>
      <c r="AW1204" s="2" t="s">
        <v>80</v>
      </c>
    </row>
    <row r="1205" spans="1:49" x14ac:dyDescent="0.25">
      <c r="A1205" s="2" t="s">
        <v>1613</v>
      </c>
      <c r="B1205" s="2" t="s">
        <v>4</v>
      </c>
      <c r="C1205" s="2" t="s">
        <v>613</v>
      </c>
      <c r="D1205" s="6" t="s">
        <v>2100</v>
      </c>
      <c r="E1205" t="s">
        <v>796</v>
      </c>
      <c r="F1205" t="s">
        <v>797</v>
      </c>
      <c r="G1205" t="s">
        <v>214</v>
      </c>
      <c r="H1205" s="1">
        <v>6603.03</v>
      </c>
      <c r="I1205" s="1">
        <v>935.43</v>
      </c>
      <c r="J1205" s="1">
        <v>0</v>
      </c>
      <c r="K1205" s="1">
        <v>2650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356</v>
      </c>
      <c r="T1205" s="1">
        <v>0</v>
      </c>
      <c r="U1205" s="1">
        <v>0</v>
      </c>
      <c r="V1205" s="1">
        <v>0</v>
      </c>
      <c r="W1205" s="1">
        <v>0</v>
      </c>
      <c r="X1205" s="1">
        <v>356</v>
      </c>
      <c r="Y1205" s="1">
        <v>0</v>
      </c>
      <c r="Z1205" s="1">
        <v>0</v>
      </c>
      <c r="AA1205" s="1">
        <v>0</v>
      </c>
      <c r="AB1205" s="1">
        <v>20</v>
      </c>
      <c r="AC1205" s="1">
        <v>0</v>
      </c>
      <c r="AD1205" s="1">
        <v>0</v>
      </c>
      <c r="AE1205" s="1">
        <v>0</v>
      </c>
      <c r="AF1205" s="1">
        <v>1569.3</v>
      </c>
      <c r="AG1205" s="1">
        <v>0</v>
      </c>
      <c r="AH1205" s="1">
        <v>0</v>
      </c>
      <c r="AI1205" s="1">
        <v>0</v>
      </c>
      <c r="AJ1205" s="1">
        <v>0</v>
      </c>
      <c r="AK1205" s="1">
        <v>0</v>
      </c>
      <c r="AL1205" s="1">
        <v>160</v>
      </c>
      <c r="AM1205" s="1">
        <v>0</v>
      </c>
      <c r="AN1205" s="1">
        <v>0</v>
      </c>
      <c r="AO1205" s="1">
        <v>0</v>
      </c>
      <c r="AP1205" s="1">
        <v>0</v>
      </c>
      <c r="AQ1205" s="1">
        <v>2121.3000000000002</v>
      </c>
      <c r="AR1205" s="1">
        <v>200.01</v>
      </c>
      <c r="AS1205" s="1">
        <v>0</v>
      </c>
      <c r="AT1205" s="1">
        <v>0</v>
      </c>
      <c r="AU1205" s="1">
        <v>0</v>
      </c>
      <c r="AV1205" s="1">
        <f t="shared" si="18"/>
        <v>6117.8499999999995</v>
      </c>
      <c r="AW1205" s="2" t="s">
        <v>80</v>
      </c>
    </row>
    <row r="1206" spans="1:49" x14ac:dyDescent="0.25">
      <c r="A1206" s="2" t="s">
        <v>317</v>
      </c>
      <c r="B1206" s="2" t="s">
        <v>4</v>
      </c>
      <c r="C1206" s="2" t="s">
        <v>316</v>
      </c>
      <c r="D1206" s="6" t="s">
        <v>2101</v>
      </c>
      <c r="E1206" t="s">
        <v>0</v>
      </c>
      <c r="F1206" t="s">
        <v>192</v>
      </c>
      <c r="G1206" t="s">
        <v>315</v>
      </c>
      <c r="H1206" s="1">
        <v>9646.0499999999993</v>
      </c>
      <c r="I1206" s="1">
        <v>0</v>
      </c>
      <c r="J1206" s="1">
        <v>0</v>
      </c>
      <c r="K1206" s="1">
        <v>2650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974</v>
      </c>
      <c r="T1206" s="1">
        <v>0</v>
      </c>
      <c r="U1206" s="1">
        <v>0</v>
      </c>
      <c r="V1206" s="1">
        <v>0</v>
      </c>
      <c r="W1206" s="1">
        <v>0</v>
      </c>
      <c r="X1206" s="1">
        <v>974</v>
      </c>
      <c r="Y1206" s="1">
        <v>0</v>
      </c>
      <c r="Z1206" s="1">
        <v>0</v>
      </c>
      <c r="AA1206" s="1">
        <v>0</v>
      </c>
      <c r="AB1206" s="1">
        <v>20</v>
      </c>
      <c r="AC1206" s="1">
        <v>0</v>
      </c>
      <c r="AD1206" s="1">
        <v>0</v>
      </c>
      <c r="AE1206" s="1">
        <v>0</v>
      </c>
      <c r="AF1206" s="1">
        <v>3455.38</v>
      </c>
      <c r="AG1206" s="1">
        <v>0</v>
      </c>
      <c r="AH1206" s="1">
        <v>0</v>
      </c>
      <c r="AI1206" s="1">
        <v>0</v>
      </c>
      <c r="AJ1206" s="1">
        <v>0</v>
      </c>
      <c r="AK1206" s="1">
        <v>0</v>
      </c>
      <c r="AL1206" s="1">
        <v>160</v>
      </c>
      <c r="AM1206" s="1">
        <v>0</v>
      </c>
      <c r="AN1206" s="1">
        <v>0</v>
      </c>
      <c r="AO1206" s="1">
        <v>0</v>
      </c>
      <c r="AP1206" s="1">
        <v>0</v>
      </c>
      <c r="AQ1206" s="1">
        <v>0</v>
      </c>
      <c r="AR1206" s="1">
        <v>319.77</v>
      </c>
      <c r="AS1206" s="1">
        <v>0</v>
      </c>
      <c r="AT1206" s="1">
        <v>0</v>
      </c>
      <c r="AU1206" s="1">
        <v>0</v>
      </c>
      <c r="AV1206" s="1">
        <f t="shared" si="18"/>
        <v>8340.8999999999978</v>
      </c>
      <c r="AW1206" s="2" t="s">
        <v>105</v>
      </c>
    </row>
    <row r="1207" spans="1:49" x14ac:dyDescent="0.25">
      <c r="A1207" s="2" t="s">
        <v>1457</v>
      </c>
      <c r="B1207" s="2" t="s">
        <v>17</v>
      </c>
      <c r="C1207" s="2" t="s">
        <v>316</v>
      </c>
      <c r="D1207" s="6" t="s">
        <v>2101</v>
      </c>
      <c r="E1207" t="s">
        <v>94</v>
      </c>
      <c r="F1207" t="s">
        <v>280</v>
      </c>
      <c r="G1207" t="s">
        <v>1418</v>
      </c>
      <c r="H1207" s="1">
        <v>4250.0200000000004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385</v>
      </c>
      <c r="Y1207" s="1">
        <v>0</v>
      </c>
      <c r="Z1207" s="1">
        <v>0</v>
      </c>
      <c r="AA1207" s="1">
        <v>0</v>
      </c>
      <c r="AB1207" s="1">
        <v>0</v>
      </c>
      <c r="AC1207" s="1">
        <v>0</v>
      </c>
      <c r="AD1207" s="1">
        <v>0</v>
      </c>
      <c r="AE1207" s="1">
        <v>275.62</v>
      </c>
      <c r="AF1207" s="1">
        <v>0</v>
      </c>
      <c r="AG1207" s="1">
        <v>125</v>
      </c>
      <c r="AH1207" s="1">
        <v>0</v>
      </c>
      <c r="AI1207" s="1">
        <v>0</v>
      </c>
      <c r="AJ1207" s="1">
        <v>0</v>
      </c>
      <c r="AK1207" s="1">
        <v>193</v>
      </c>
      <c r="AL1207" s="1">
        <v>0</v>
      </c>
      <c r="AM1207" s="1">
        <v>0</v>
      </c>
      <c r="AN1207" s="1">
        <v>0</v>
      </c>
      <c r="AO1207" s="1">
        <v>0</v>
      </c>
      <c r="AP1207" s="1">
        <v>150</v>
      </c>
      <c r="AQ1207" s="1">
        <v>0</v>
      </c>
      <c r="AR1207" s="1">
        <v>0</v>
      </c>
      <c r="AS1207" s="1">
        <v>0</v>
      </c>
      <c r="AT1207" s="1">
        <v>0</v>
      </c>
      <c r="AU1207" s="1">
        <v>0</v>
      </c>
      <c r="AV1207" s="1">
        <f t="shared" si="18"/>
        <v>3121.4000000000005</v>
      </c>
      <c r="AW1207" s="2" t="s">
        <v>105</v>
      </c>
    </row>
    <row r="1208" spans="1:49" x14ac:dyDescent="0.25">
      <c r="A1208" s="2" t="s">
        <v>1964</v>
      </c>
      <c r="B1208" s="2" t="s">
        <v>1915</v>
      </c>
      <c r="C1208" s="2" t="s">
        <v>316</v>
      </c>
      <c r="D1208" s="6" t="s">
        <v>2101</v>
      </c>
      <c r="E1208" t="s">
        <v>116</v>
      </c>
      <c r="F1208" t="s">
        <v>100</v>
      </c>
      <c r="G1208" t="s">
        <v>1963</v>
      </c>
      <c r="H1208" s="1">
        <v>3800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162</v>
      </c>
      <c r="W1208" s="1">
        <v>0</v>
      </c>
      <c r="X1208" s="1">
        <v>0</v>
      </c>
      <c r="Y1208" s="1">
        <v>0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0</v>
      </c>
      <c r="AK1208" s="1">
        <v>190</v>
      </c>
      <c r="AL1208" s="1">
        <v>0</v>
      </c>
      <c r="AM1208" s="1">
        <v>0</v>
      </c>
      <c r="AN1208" s="1">
        <v>0</v>
      </c>
      <c r="AO1208" s="1">
        <v>0</v>
      </c>
      <c r="AP1208" s="1">
        <v>0</v>
      </c>
      <c r="AQ1208" s="1">
        <v>0</v>
      </c>
      <c r="AR1208" s="1">
        <v>0</v>
      </c>
      <c r="AS1208" s="1">
        <v>0</v>
      </c>
      <c r="AT1208" s="1">
        <v>0</v>
      </c>
      <c r="AU1208" s="1">
        <v>0</v>
      </c>
      <c r="AV1208" s="1">
        <f t="shared" si="18"/>
        <v>3772</v>
      </c>
      <c r="AW1208" s="2" t="s">
        <v>105</v>
      </c>
    </row>
    <row r="1209" spans="1:49" x14ac:dyDescent="0.25">
      <c r="A1209" s="2" t="s">
        <v>103</v>
      </c>
      <c r="B1209" s="2" t="s">
        <v>17</v>
      </c>
      <c r="C1209" s="2" t="s">
        <v>102</v>
      </c>
      <c r="D1209" s="7" t="s">
        <v>2102</v>
      </c>
      <c r="E1209" t="s">
        <v>76</v>
      </c>
      <c r="F1209" t="s">
        <v>100</v>
      </c>
      <c r="G1209" t="s">
        <v>101</v>
      </c>
      <c r="H1209" s="1">
        <v>6650.06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0</v>
      </c>
      <c r="X1209" s="1">
        <v>260</v>
      </c>
      <c r="Y1209" s="1">
        <v>0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1863.11</v>
      </c>
      <c r="AG1209" s="1">
        <v>0</v>
      </c>
      <c r="AH1209" s="1">
        <v>0</v>
      </c>
      <c r="AI1209" s="1">
        <v>0</v>
      </c>
      <c r="AJ1209" s="1">
        <v>0</v>
      </c>
      <c r="AK1209" s="1">
        <v>320</v>
      </c>
      <c r="AL1209" s="1">
        <v>0</v>
      </c>
      <c r="AM1209" s="1">
        <v>0</v>
      </c>
      <c r="AN1209" s="1">
        <v>0</v>
      </c>
      <c r="AO1209" s="1">
        <v>0</v>
      </c>
      <c r="AP1209" s="1">
        <v>0</v>
      </c>
      <c r="AQ1209" s="1">
        <v>0</v>
      </c>
      <c r="AR1209" s="1">
        <v>0</v>
      </c>
      <c r="AS1209" s="1">
        <v>0</v>
      </c>
      <c r="AT1209" s="1">
        <v>0</v>
      </c>
      <c r="AU1209" s="1">
        <v>0</v>
      </c>
      <c r="AV1209" s="1">
        <f t="shared" si="18"/>
        <v>4206.9500000000007</v>
      </c>
      <c r="AW1209" s="2" t="s">
        <v>105</v>
      </c>
    </row>
    <row r="1210" spans="1:49" x14ac:dyDescent="0.25">
      <c r="A1210" s="2" t="s">
        <v>424</v>
      </c>
      <c r="B1210" s="2" t="s">
        <v>4</v>
      </c>
      <c r="C1210" s="2" t="s">
        <v>102</v>
      </c>
      <c r="D1210" s="7" t="s">
        <v>2102</v>
      </c>
      <c r="E1210" t="s">
        <v>421</v>
      </c>
      <c r="F1210" t="s">
        <v>422</v>
      </c>
      <c r="G1210" t="s">
        <v>423</v>
      </c>
      <c r="H1210" s="1">
        <v>9719.02</v>
      </c>
      <c r="I1210" s="1">
        <v>0</v>
      </c>
      <c r="J1210" s="1">
        <v>0</v>
      </c>
      <c r="K1210" s="1">
        <v>2650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986</v>
      </c>
      <c r="T1210" s="1">
        <v>0</v>
      </c>
      <c r="U1210" s="1">
        <v>0</v>
      </c>
      <c r="V1210" s="1">
        <v>0</v>
      </c>
      <c r="W1210" s="1">
        <v>0</v>
      </c>
      <c r="X1210" s="1">
        <v>986</v>
      </c>
      <c r="Y1210" s="1">
        <v>0</v>
      </c>
      <c r="Z1210" s="1">
        <v>0</v>
      </c>
      <c r="AA1210" s="1">
        <v>0</v>
      </c>
      <c r="AB1210" s="1">
        <v>20</v>
      </c>
      <c r="AC1210" s="1">
        <v>0</v>
      </c>
      <c r="AD1210" s="1">
        <v>0</v>
      </c>
      <c r="AE1210" s="1">
        <v>0</v>
      </c>
      <c r="AF1210" s="1">
        <v>2267.7199999999998</v>
      </c>
      <c r="AG1210" s="1">
        <v>0</v>
      </c>
      <c r="AH1210" s="1">
        <v>0</v>
      </c>
      <c r="AI1210" s="1">
        <v>0</v>
      </c>
      <c r="AJ1210" s="1">
        <v>0</v>
      </c>
      <c r="AK1210" s="1">
        <v>0</v>
      </c>
      <c r="AL1210" s="1">
        <v>160</v>
      </c>
      <c r="AM1210" s="1">
        <v>0</v>
      </c>
      <c r="AN1210" s="1">
        <v>367.2</v>
      </c>
      <c r="AO1210" s="1">
        <v>0</v>
      </c>
      <c r="AP1210" s="1">
        <v>0</v>
      </c>
      <c r="AQ1210" s="1">
        <v>0</v>
      </c>
      <c r="AR1210" s="1">
        <v>0</v>
      </c>
      <c r="AS1210" s="1">
        <v>0</v>
      </c>
      <c r="AT1210" s="1">
        <v>0</v>
      </c>
      <c r="AU1210" s="1">
        <v>0</v>
      </c>
      <c r="AV1210" s="1">
        <f t="shared" si="18"/>
        <v>9554.1</v>
      </c>
      <c r="AW1210" s="2" t="s">
        <v>105</v>
      </c>
    </row>
    <row r="1211" spans="1:49" x14ac:dyDescent="0.25">
      <c r="A1211" s="2" t="s">
        <v>463</v>
      </c>
      <c r="B1211" s="2" t="s">
        <v>17</v>
      </c>
      <c r="C1211" s="2" t="s">
        <v>102</v>
      </c>
      <c r="D1211" s="7" t="s">
        <v>2102</v>
      </c>
      <c r="E1211" t="s">
        <v>93</v>
      </c>
      <c r="F1211" t="s">
        <v>138</v>
      </c>
      <c r="G1211" t="s">
        <v>462</v>
      </c>
      <c r="H1211" s="1">
        <v>14623.2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2014</v>
      </c>
      <c r="Y1211" s="1">
        <v>0</v>
      </c>
      <c r="Z1211" s="1">
        <v>0</v>
      </c>
      <c r="AA1211" s="1">
        <v>0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0</v>
      </c>
      <c r="AI1211" s="1">
        <v>0</v>
      </c>
      <c r="AJ1211" s="1">
        <v>0</v>
      </c>
      <c r="AK1211" s="1">
        <v>630</v>
      </c>
      <c r="AL1211" s="1">
        <v>0</v>
      </c>
      <c r="AM1211" s="1">
        <v>0</v>
      </c>
      <c r="AN1211" s="1">
        <v>686.4</v>
      </c>
      <c r="AO1211" s="1">
        <v>0</v>
      </c>
      <c r="AP1211" s="1">
        <v>0</v>
      </c>
      <c r="AQ1211" s="1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f t="shared" si="18"/>
        <v>11292.800000000001</v>
      </c>
      <c r="AW1211" s="2" t="s">
        <v>32</v>
      </c>
    </row>
    <row r="1212" spans="1:49" x14ac:dyDescent="0.25">
      <c r="A1212" s="2" t="s">
        <v>732</v>
      </c>
      <c r="B1212" s="2" t="s">
        <v>17</v>
      </c>
      <c r="C1212" s="2" t="s">
        <v>102</v>
      </c>
      <c r="D1212" s="7" t="s">
        <v>2102</v>
      </c>
      <c r="E1212" t="s">
        <v>100</v>
      </c>
      <c r="F1212" t="s">
        <v>163</v>
      </c>
      <c r="G1212" t="s">
        <v>731</v>
      </c>
      <c r="H1212" s="1">
        <v>11947.04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0</v>
      </c>
      <c r="X1212" s="1">
        <v>1442</v>
      </c>
      <c r="Y1212" s="1">
        <v>0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653.84</v>
      </c>
      <c r="AG1212" s="1">
        <v>0</v>
      </c>
      <c r="AH1212" s="1">
        <v>0</v>
      </c>
      <c r="AI1212" s="1">
        <v>0</v>
      </c>
      <c r="AJ1212" s="1">
        <v>0</v>
      </c>
      <c r="AK1212" s="1">
        <v>526</v>
      </c>
      <c r="AL1212" s="1">
        <v>0</v>
      </c>
      <c r="AM1212" s="1">
        <v>0</v>
      </c>
      <c r="AN1212" s="1">
        <v>0</v>
      </c>
      <c r="AO1212" s="1">
        <v>0</v>
      </c>
      <c r="AP1212" s="1">
        <v>0</v>
      </c>
      <c r="AQ1212" s="1">
        <v>0</v>
      </c>
      <c r="AR1212" s="1">
        <v>0</v>
      </c>
      <c r="AS1212" s="1">
        <v>0</v>
      </c>
      <c r="AT1212" s="1">
        <v>0</v>
      </c>
      <c r="AU1212" s="1">
        <v>0</v>
      </c>
      <c r="AV1212" s="1">
        <f t="shared" si="18"/>
        <v>9325.2000000000007</v>
      </c>
      <c r="AW1212" s="2" t="s">
        <v>80</v>
      </c>
    </row>
    <row r="1213" spans="1:49" x14ac:dyDescent="0.25">
      <c r="A1213" s="2" t="s">
        <v>827</v>
      </c>
      <c r="B1213" s="2" t="s">
        <v>17</v>
      </c>
      <c r="C1213" s="2" t="s">
        <v>102</v>
      </c>
      <c r="D1213" s="7" t="s">
        <v>2102</v>
      </c>
      <c r="E1213" t="s">
        <v>138</v>
      </c>
      <c r="F1213" t="s">
        <v>93</v>
      </c>
      <c r="G1213" t="s">
        <v>826</v>
      </c>
      <c r="H1213" s="1">
        <v>14652.26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0</v>
      </c>
      <c r="X1213" s="1">
        <v>2020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0</v>
      </c>
      <c r="AF1213" s="1">
        <v>661.6</v>
      </c>
      <c r="AG1213" s="1">
        <v>0</v>
      </c>
      <c r="AH1213" s="1">
        <v>0</v>
      </c>
      <c r="AI1213" s="1">
        <v>0</v>
      </c>
      <c r="AJ1213" s="1">
        <v>0</v>
      </c>
      <c r="AK1213" s="1">
        <v>632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v>3819.76</v>
      </c>
      <c r="AR1213" s="1">
        <v>0</v>
      </c>
      <c r="AS1213" s="1">
        <v>0</v>
      </c>
      <c r="AT1213" s="1">
        <v>0</v>
      </c>
      <c r="AU1213" s="1">
        <v>0</v>
      </c>
      <c r="AV1213" s="1">
        <f t="shared" si="18"/>
        <v>7518.9</v>
      </c>
      <c r="AW1213" s="2" t="s">
        <v>80</v>
      </c>
    </row>
    <row r="1214" spans="1:49" x14ac:dyDescent="0.25">
      <c r="A1214" s="2" t="s">
        <v>956</v>
      </c>
      <c r="B1214" s="2" t="s">
        <v>17</v>
      </c>
      <c r="C1214" s="2" t="s">
        <v>102</v>
      </c>
      <c r="D1214" s="7" t="s">
        <v>2102</v>
      </c>
      <c r="E1214" t="s">
        <v>954</v>
      </c>
      <c r="F1214" t="s">
        <v>244</v>
      </c>
      <c r="G1214" t="s">
        <v>955</v>
      </c>
      <c r="H1214" s="1">
        <v>14652.24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0</v>
      </c>
      <c r="X1214" s="1">
        <v>2020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v>0</v>
      </c>
      <c r="AE1214" s="1">
        <v>0</v>
      </c>
      <c r="AF1214" s="1">
        <v>2746.44</v>
      </c>
      <c r="AG1214" s="1">
        <v>0</v>
      </c>
      <c r="AH1214" s="1">
        <v>0</v>
      </c>
      <c r="AI1214" s="1">
        <v>0</v>
      </c>
      <c r="AJ1214" s="1">
        <v>0</v>
      </c>
      <c r="AK1214" s="1">
        <v>632</v>
      </c>
      <c r="AL1214" s="1">
        <v>0</v>
      </c>
      <c r="AM1214" s="1">
        <v>0</v>
      </c>
      <c r="AN1214" s="1">
        <v>0</v>
      </c>
      <c r="AO1214" s="1">
        <v>0</v>
      </c>
      <c r="AP1214" s="1">
        <v>0</v>
      </c>
      <c r="AQ1214" s="1">
        <v>4996.1000000000004</v>
      </c>
      <c r="AR1214" s="1">
        <v>0</v>
      </c>
      <c r="AS1214" s="1">
        <v>0</v>
      </c>
      <c r="AT1214" s="1">
        <v>0</v>
      </c>
      <c r="AU1214" s="1">
        <v>0</v>
      </c>
      <c r="AV1214" s="1">
        <f t="shared" si="18"/>
        <v>4257.6999999999989</v>
      </c>
      <c r="AW1214" s="2" t="s">
        <v>80</v>
      </c>
    </row>
    <row r="1215" spans="1:49" x14ac:dyDescent="0.25">
      <c r="A1215" s="2" t="s">
        <v>1067</v>
      </c>
      <c r="B1215" s="2" t="s">
        <v>17</v>
      </c>
      <c r="C1215" s="2" t="s">
        <v>102</v>
      </c>
      <c r="D1215" s="7" t="s">
        <v>2102</v>
      </c>
      <c r="E1215" t="s">
        <v>537</v>
      </c>
      <c r="F1215" t="s">
        <v>1066</v>
      </c>
      <c r="G1215" t="s">
        <v>426</v>
      </c>
      <c r="H1215" s="1">
        <v>5920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0</v>
      </c>
      <c r="X1215" s="1">
        <v>138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v>0</v>
      </c>
      <c r="AK1215" s="1">
        <v>290</v>
      </c>
      <c r="AL1215" s="1">
        <v>0</v>
      </c>
      <c r="AM1215" s="1">
        <v>0</v>
      </c>
      <c r="AN1215" s="1">
        <v>0</v>
      </c>
      <c r="AO1215" s="1">
        <v>0</v>
      </c>
      <c r="AP1215" s="1">
        <v>0</v>
      </c>
      <c r="AQ1215" s="1">
        <v>0</v>
      </c>
      <c r="AR1215" s="1">
        <v>0</v>
      </c>
      <c r="AS1215" s="1">
        <v>0</v>
      </c>
      <c r="AT1215" s="1">
        <v>0</v>
      </c>
      <c r="AU1215" s="1">
        <v>0</v>
      </c>
      <c r="AV1215" s="1">
        <f t="shared" si="18"/>
        <v>5492</v>
      </c>
      <c r="AW1215" s="2" t="s">
        <v>80</v>
      </c>
    </row>
    <row r="1216" spans="1:49" x14ac:dyDescent="0.25">
      <c r="A1216" s="2" t="s">
        <v>1215</v>
      </c>
      <c r="B1216" s="2" t="s">
        <v>17</v>
      </c>
      <c r="C1216" s="2" t="s">
        <v>102</v>
      </c>
      <c r="D1216" s="7" t="s">
        <v>2102</v>
      </c>
      <c r="E1216" t="s">
        <v>139</v>
      </c>
      <c r="F1216" t="s">
        <v>76</v>
      </c>
      <c r="G1216" t="s">
        <v>1214</v>
      </c>
      <c r="H1216" s="1">
        <v>17864.740000000002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0</v>
      </c>
      <c r="X1216" s="1">
        <v>2706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952.76</v>
      </c>
      <c r="AG1216" s="1">
        <v>0</v>
      </c>
      <c r="AH1216" s="1">
        <v>0</v>
      </c>
      <c r="AI1216" s="1">
        <v>0</v>
      </c>
      <c r="AJ1216" s="1">
        <v>0</v>
      </c>
      <c r="AK1216" s="1">
        <v>758</v>
      </c>
      <c r="AL1216" s="1">
        <v>0</v>
      </c>
      <c r="AM1216" s="1">
        <v>0</v>
      </c>
      <c r="AN1216" s="1">
        <v>0</v>
      </c>
      <c r="AO1216" s="1">
        <v>0</v>
      </c>
      <c r="AP1216" s="1">
        <v>300</v>
      </c>
      <c r="AQ1216" s="1">
        <v>5744.08</v>
      </c>
      <c r="AR1216" s="1">
        <v>0</v>
      </c>
      <c r="AS1216" s="1">
        <v>0</v>
      </c>
      <c r="AT1216" s="1">
        <v>0</v>
      </c>
      <c r="AU1216" s="1">
        <v>0</v>
      </c>
      <c r="AV1216" s="1">
        <f t="shared" si="18"/>
        <v>7403.9000000000015</v>
      </c>
      <c r="AW1216" s="2" t="s">
        <v>32</v>
      </c>
    </row>
    <row r="1217" spans="1:49" x14ac:dyDescent="0.25">
      <c r="A1217" s="2" t="s">
        <v>1341</v>
      </c>
      <c r="B1217" s="2" t="s">
        <v>17</v>
      </c>
      <c r="C1217" s="2" t="s">
        <v>102</v>
      </c>
      <c r="D1217" s="7" t="s">
        <v>2102</v>
      </c>
      <c r="E1217" t="s">
        <v>1339</v>
      </c>
      <c r="F1217" t="s">
        <v>982</v>
      </c>
      <c r="G1217" t="s">
        <v>1340</v>
      </c>
      <c r="H1217" s="1">
        <v>17864.72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0</v>
      </c>
      <c r="X1217" s="1">
        <v>2706</v>
      </c>
      <c r="Y1217" s="1">
        <v>0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1412.96</v>
      </c>
      <c r="AF1217" s="1">
        <v>2790.08</v>
      </c>
      <c r="AG1217" s="1">
        <v>0</v>
      </c>
      <c r="AH1217" s="1">
        <v>0</v>
      </c>
      <c r="AI1217" s="1">
        <v>0</v>
      </c>
      <c r="AJ1217" s="1">
        <v>0</v>
      </c>
      <c r="AK1217" s="1">
        <v>758</v>
      </c>
      <c r="AL1217" s="1">
        <v>0</v>
      </c>
      <c r="AM1217" s="1">
        <v>0</v>
      </c>
      <c r="AN1217" s="1">
        <v>0</v>
      </c>
      <c r="AO1217" s="1">
        <v>0</v>
      </c>
      <c r="AP1217" s="1">
        <v>550</v>
      </c>
      <c r="AQ1217" s="1">
        <v>2172.48</v>
      </c>
      <c r="AR1217" s="1">
        <v>0</v>
      </c>
      <c r="AS1217" s="1">
        <v>0</v>
      </c>
      <c r="AT1217" s="1">
        <v>0</v>
      </c>
      <c r="AU1217" s="1">
        <v>0</v>
      </c>
      <c r="AV1217" s="1">
        <f t="shared" si="18"/>
        <v>7475.2000000000025</v>
      </c>
      <c r="AW1217" s="2" t="s">
        <v>32</v>
      </c>
    </row>
    <row r="1218" spans="1:49" x14ac:dyDescent="0.25">
      <c r="A1218" s="2" t="s">
        <v>1413</v>
      </c>
      <c r="B1218" s="2" t="s">
        <v>17</v>
      </c>
      <c r="C1218" s="2" t="s">
        <v>102</v>
      </c>
      <c r="D1218" s="7" t="s">
        <v>2102</v>
      </c>
      <c r="E1218" t="s">
        <v>1411</v>
      </c>
      <c r="F1218" t="s">
        <v>241</v>
      </c>
      <c r="G1218" t="s">
        <v>1412</v>
      </c>
      <c r="H1218" s="1">
        <v>11947.05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1442</v>
      </c>
      <c r="Y1218" s="1">
        <v>0</v>
      </c>
      <c r="Z1218" s="1">
        <v>0</v>
      </c>
      <c r="AA1218" s="1">
        <v>0</v>
      </c>
      <c r="AB1218" s="1">
        <v>0</v>
      </c>
      <c r="AC1218" s="1">
        <v>0</v>
      </c>
      <c r="AD1218" s="1">
        <v>0</v>
      </c>
      <c r="AE1218" s="1">
        <v>1801.06</v>
      </c>
      <c r="AF1218" s="1">
        <v>0</v>
      </c>
      <c r="AG1218" s="1">
        <v>0</v>
      </c>
      <c r="AH1218" s="1">
        <v>471.54</v>
      </c>
      <c r="AI1218" s="1">
        <v>0</v>
      </c>
      <c r="AJ1218" s="1">
        <v>0</v>
      </c>
      <c r="AK1218" s="1">
        <v>526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v>1290.2</v>
      </c>
      <c r="AR1218" s="1">
        <v>0</v>
      </c>
      <c r="AS1218" s="1">
        <v>0</v>
      </c>
      <c r="AT1218" s="1">
        <v>0</v>
      </c>
      <c r="AU1218" s="1">
        <v>0</v>
      </c>
      <c r="AV1218" s="1">
        <f t="shared" si="18"/>
        <v>6416.2499999999991</v>
      </c>
      <c r="AW1218" s="2" t="s">
        <v>80</v>
      </c>
    </row>
    <row r="1219" spans="1:49" x14ac:dyDescent="0.25">
      <c r="A1219" s="2" t="s">
        <v>1432</v>
      </c>
      <c r="B1219" s="2" t="s">
        <v>17</v>
      </c>
      <c r="C1219" s="2" t="s">
        <v>102</v>
      </c>
      <c r="D1219" s="7" t="s">
        <v>2102</v>
      </c>
      <c r="E1219" t="s">
        <v>634</v>
      </c>
      <c r="F1219" t="s">
        <v>1010</v>
      </c>
      <c r="G1219" t="s">
        <v>564</v>
      </c>
      <c r="H1219" s="1">
        <v>18670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0</v>
      </c>
      <c r="X1219" s="1">
        <v>2878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v>0</v>
      </c>
      <c r="AK1219" s="1">
        <v>790</v>
      </c>
      <c r="AL1219" s="1">
        <v>0</v>
      </c>
      <c r="AM1219" s="1">
        <v>0</v>
      </c>
      <c r="AN1219" s="1">
        <v>0</v>
      </c>
      <c r="AO1219" s="1">
        <v>0</v>
      </c>
      <c r="AP1219" s="1">
        <v>0</v>
      </c>
      <c r="AQ1219" s="1">
        <v>0</v>
      </c>
      <c r="AR1219" s="1">
        <v>0</v>
      </c>
      <c r="AS1219" s="1">
        <v>0</v>
      </c>
      <c r="AT1219" s="1">
        <v>0</v>
      </c>
      <c r="AU1219" s="1">
        <v>0</v>
      </c>
      <c r="AV1219" s="1">
        <f t="shared" si="18"/>
        <v>15002</v>
      </c>
      <c r="AW1219" s="2" t="s">
        <v>32</v>
      </c>
    </row>
    <row r="1220" spans="1:49" x14ac:dyDescent="0.25">
      <c r="A1220" s="2" t="s">
        <v>1453</v>
      </c>
      <c r="B1220" s="2" t="s">
        <v>17</v>
      </c>
      <c r="C1220" s="2" t="s">
        <v>102</v>
      </c>
      <c r="D1220" s="7" t="s">
        <v>2102</v>
      </c>
      <c r="E1220" t="s">
        <v>1451</v>
      </c>
      <c r="F1220" t="s">
        <v>130</v>
      </c>
      <c r="G1220" t="s">
        <v>1452</v>
      </c>
      <c r="H1220" s="1">
        <v>18670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0</v>
      </c>
      <c r="X1220" s="1">
        <v>2878</v>
      </c>
      <c r="Y1220" s="1">
        <v>0</v>
      </c>
      <c r="Z1220" s="1">
        <v>0</v>
      </c>
      <c r="AA1220" s="1">
        <v>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v>0</v>
      </c>
      <c r="AK1220" s="1">
        <v>790</v>
      </c>
      <c r="AL1220" s="1">
        <v>0</v>
      </c>
      <c r="AM1220" s="1">
        <v>0</v>
      </c>
      <c r="AN1220" s="1">
        <v>824.5</v>
      </c>
      <c r="AO1220" s="1">
        <v>0</v>
      </c>
      <c r="AP1220" s="1">
        <v>0</v>
      </c>
      <c r="AQ1220" s="1">
        <v>5147.1000000000004</v>
      </c>
      <c r="AR1220" s="1">
        <v>0</v>
      </c>
      <c r="AS1220" s="1">
        <v>0</v>
      </c>
      <c r="AT1220" s="1">
        <v>0</v>
      </c>
      <c r="AU1220" s="1">
        <v>0</v>
      </c>
      <c r="AV1220" s="1">
        <f t="shared" si="18"/>
        <v>9030.4</v>
      </c>
      <c r="AW1220" s="2" t="s">
        <v>32</v>
      </c>
    </row>
    <row r="1221" spans="1:49" x14ac:dyDescent="0.25">
      <c r="A1221" s="2" t="s">
        <v>1478</v>
      </c>
      <c r="B1221" s="2" t="s">
        <v>17</v>
      </c>
      <c r="C1221" s="2" t="s">
        <v>102</v>
      </c>
      <c r="D1221" s="7" t="s">
        <v>2102</v>
      </c>
      <c r="E1221" t="s">
        <v>1160</v>
      </c>
      <c r="F1221" t="s">
        <v>1476</v>
      </c>
      <c r="G1221" t="s">
        <v>1477</v>
      </c>
      <c r="H1221" s="1">
        <v>12644.38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0</v>
      </c>
      <c r="X1221" s="1">
        <v>1592</v>
      </c>
      <c r="Y1221" s="1">
        <v>0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649.48</v>
      </c>
      <c r="AF1221" s="1">
        <v>0</v>
      </c>
      <c r="AG1221" s="1">
        <v>0</v>
      </c>
      <c r="AH1221" s="1">
        <v>0</v>
      </c>
      <c r="AI1221" s="1">
        <v>0</v>
      </c>
      <c r="AJ1221" s="1">
        <v>0</v>
      </c>
      <c r="AK1221" s="1">
        <v>552</v>
      </c>
      <c r="AL1221" s="1">
        <v>0</v>
      </c>
      <c r="AM1221" s="1">
        <v>0</v>
      </c>
      <c r="AN1221" s="1">
        <v>0</v>
      </c>
      <c r="AO1221" s="1">
        <v>0</v>
      </c>
      <c r="AP1221" s="1">
        <v>300</v>
      </c>
      <c r="AQ1221" s="1">
        <v>2381.3000000000002</v>
      </c>
      <c r="AR1221" s="1">
        <v>0</v>
      </c>
      <c r="AS1221" s="1">
        <v>0</v>
      </c>
      <c r="AT1221" s="1">
        <v>0</v>
      </c>
      <c r="AU1221" s="1">
        <v>0</v>
      </c>
      <c r="AV1221" s="1">
        <f t="shared" si="18"/>
        <v>7169.5999999999995</v>
      </c>
      <c r="AW1221" s="2" t="s">
        <v>80</v>
      </c>
    </row>
    <row r="1222" spans="1:49" x14ac:dyDescent="0.25">
      <c r="A1222" s="2" t="s">
        <v>1514</v>
      </c>
      <c r="B1222" s="2" t="s">
        <v>17</v>
      </c>
      <c r="C1222" s="2" t="s">
        <v>102</v>
      </c>
      <c r="D1222" s="7" t="s">
        <v>2102</v>
      </c>
      <c r="E1222" t="s">
        <v>1512</v>
      </c>
      <c r="F1222" t="s">
        <v>1513</v>
      </c>
      <c r="G1222" t="s">
        <v>763</v>
      </c>
      <c r="H1222" s="1">
        <v>11947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0</v>
      </c>
      <c r="X1222" s="1">
        <v>1442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0</v>
      </c>
      <c r="AK1222" s="1">
        <v>526</v>
      </c>
      <c r="AL1222" s="1">
        <v>0</v>
      </c>
      <c r="AM1222" s="1">
        <v>0</v>
      </c>
      <c r="AN1222" s="1">
        <v>0</v>
      </c>
      <c r="AO1222" s="1">
        <v>0</v>
      </c>
      <c r="AP1222" s="1">
        <v>200</v>
      </c>
      <c r="AQ1222" s="1">
        <v>3907.1</v>
      </c>
      <c r="AR1222" s="1">
        <v>0</v>
      </c>
      <c r="AS1222" s="1">
        <v>0</v>
      </c>
      <c r="AT1222" s="1">
        <v>0</v>
      </c>
      <c r="AU1222" s="1">
        <v>0</v>
      </c>
      <c r="AV1222" s="1">
        <f t="shared" si="18"/>
        <v>5871.9</v>
      </c>
      <c r="AW1222" s="2" t="s">
        <v>80</v>
      </c>
    </row>
    <row r="1223" spans="1:49" x14ac:dyDescent="0.25">
      <c r="A1223" s="2" t="s">
        <v>1520</v>
      </c>
      <c r="B1223" s="2" t="s">
        <v>17</v>
      </c>
      <c r="C1223" s="2" t="s">
        <v>102</v>
      </c>
      <c r="D1223" s="7" t="s">
        <v>2102</v>
      </c>
      <c r="E1223" t="s">
        <v>198</v>
      </c>
      <c r="F1223" t="s">
        <v>10</v>
      </c>
      <c r="G1223" t="s">
        <v>1519</v>
      </c>
      <c r="H1223" s="1">
        <v>11947.02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0</v>
      </c>
      <c r="X1223" s="1">
        <v>1442</v>
      </c>
      <c r="Y1223" s="1">
        <v>0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526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4113.82</v>
      </c>
      <c r="AR1223" s="1">
        <v>0</v>
      </c>
      <c r="AS1223" s="1">
        <v>0</v>
      </c>
      <c r="AT1223" s="1">
        <v>0</v>
      </c>
      <c r="AU1223" s="1">
        <v>0</v>
      </c>
      <c r="AV1223" s="1">
        <f t="shared" si="18"/>
        <v>5865.2000000000007</v>
      </c>
      <c r="AW1223" s="2" t="s">
        <v>80</v>
      </c>
    </row>
    <row r="1224" spans="1:49" x14ac:dyDescent="0.25">
      <c r="A1224" s="2" t="s">
        <v>1570</v>
      </c>
      <c r="B1224" s="2" t="s">
        <v>17</v>
      </c>
      <c r="C1224" s="2" t="s">
        <v>102</v>
      </c>
      <c r="D1224" s="7" t="s">
        <v>2102</v>
      </c>
      <c r="E1224" t="s">
        <v>921</v>
      </c>
      <c r="F1224" t="s">
        <v>0</v>
      </c>
      <c r="G1224" t="s">
        <v>1569</v>
      </c>
      <c r="H1224" s="1">
        <v>11947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0</v>
      </c>
      <c r="X1224" s="1">
        <v>1442</v>
      </c>
      <c r="Y1224" s="1">
        <v>0</v>
      </c>
      <c r="Z1224" s="1">
        <v>0</v>
      </c>
      <c r="AA1224" s="1">
        <v>0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0</v>
      </c>
      <c r="AI1224" s="1">
        <v>0</v>
      </c>
      <c r="AJ1224" s="1">
        <v>0</v>
      </c>
      <c r="AK1224" s="1">
        <v>526</v>
      </c>
      <c r="AL1224" s="1">
        <v>0</v>
      </c>
      <c r="AM1224" s="1">
        <v>0</v>
      </c>
      <c r="AN1224" s="1">
        <v>0</v>
      </c>
      <c r="AO1224" s="1">
        <v>0</v>
      </c>
      <c r="AP1224" s="1">
        <v>0</v>
      </c>
      <c r="AQ1224" s="1">
        <v>1761.2</v>
      </c>
      <c r="AR1224" s="1">
        <v>0</v>
      </c>
      <c r="AS1224" s="1">
        <v>0</v>
      </c>
      <c r="AT1224" s="1">
        <v>0</v>
      </c>
      <c r="AU1224" s="1">
        <v>0</v>
      </c>
      <c r="AV1224" s="1">
        <f t="shared" si="18"/>
        <v>8217.7999999999993</v>
      </c>
      <c r="AW1224" s="2" t="s">
        <v>80</v>
      </c>
    </row>
    <row r="1225" spans="1:49" x14ac:dyDescent="0.25">
      <c r="A1225" s="2" t="s">
        <v>1572</v>
      </c>
      <c r="B1225" s="2" t="s">
        <v>17</v>
      </c>
      <c r="C1225" s="2" t="s">
        <v>102</v>
      </c>
      <c r="D1225" s="7" t="s">
        <v>2102</v>
      </c>
      <c r="E1225" t="s">
        <v>162</v>
      </c>
      <c r="F1225" t="s">
        <v>162</v>
      </c>
      <c r="G1225" t="s">
        <v>1571</v>
      </c>
      <c r="H1225" s="1">
        <v>11947.08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0</v>
      </c>
      <c r="X1225" s="1">
        <v>1442</v>
      </c>
      <c r="Y1225" s="1">
        <v>0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1720.58</v>
      </c>
      <c r="AF1225" s="1">
        <v>0</v>
      </c>
      <c r="AG1225" s="1">
        <v>0</v>
      </c>
      <c r="AH1225" s="1">
        <v>0</v>
      </c>
      <c r="AI1225" s="1">
        <v>0</v>
      </c>
      <c r="AJ1225" s="1">
        <v>0</v>
      </c>
      <c r="AK1225" s="1">
        <v>526</v>
      </c>
      <c r="AL1225" s="1">
        <v>0</v>
      </c>
      <c r="AM1225" s="1">
        <v>0</v>
      </c>
      <c r="AN1225" s="1">
        <v>0</v>
      </c>
      <c r="AO1225" s="1">
        <v>0</v>
      </c>
      <c r="AP1225" s="1">
        <v>200</v>
      </c>
      <c r="AQ1225" s="1">
        <v>0</v>
      </c>
      <c r="AR1225" s="1">
        <v>0</v>
      </c>
      <c r="AS1225" s="1">
        <v>0</v>
      </c>
      <c r="AT1225" s="1">
        <v>0</v>
      </c>
      <c r="AU1225" s="1">
        <v>0</v>
      </c>
      <c r="AV1225" s="1">
        <f t="shared" ref="AV1225:AV1254" si="19">H1225+I1225+J1225+K1225+L1225+M1225+N1225+O1225+P1225+Q1225+R1225+S1225+T1225+U1225+V1225-W1225-X1225-Y1225-Z1225-AA1225-AB1225-AC1225-AD1225-AE1225-AF1225-AG1225-AH1225-AI1225-AJ1225-AK1225-AL1225-AM1225-AN1225-AO1225-AP1225-AQ1225-AR1225-AS1225-AT1225-AU1225</f>
        <v>8058.5</v>
      </c>
      <c r="AW1225" s="2" t="s">
        <v>80</v>
      </c>
    </row>
    <row r="1226" spans="1:49" x14ac:dyDescent="0.25">
      <c r="A1226" s="2" t="s">
        <v>1575</v>
      </c>
      <c r="B1226" s="2" t="s">
        <v>17</v>
      </c>
      <c r="C1226" s="2" t="s">
        <v>102</v>
      </c>
      <c r="D1226" s="7" t="s">
        <v>2102</v>
      </c>
      <c r="E1226" t="s">
        <v>238</v>
      </c>
      <c r="F1226" t="s">
        <v>33</v>
      </c>
      <c r="G1226" t="s">
        <v>1574</v>
      </c>
      <c r="H1226" s="1">
        <v>21747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0</v>
      </c>
      <c r="X1226" s="1">
        <v>3558</v>
      </c>
      <c r="Y1226" s="1">
        <v>0</v>
      </c>
      <c r="Z1226" s="1">
        <v>0</v>
      </c>
      <c r="AA1226" s="1">
        <v>0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0</v>
      </c>
      <c r="AI1226" s="1">
        <v>0</v>
      </c>
      <c r="AJ1226" s="1">
        <v>0</v>
      </c>
      <c r="AK1226" s="1">
        <v>910</v>
      </c>
      <c r="AL1226" s="1">
        <v>0</v>
      </c>
      <c r="AM1226" s="1">
        <v>0</v>
      </c>
      <c r="AN1226" s="1">
        <v>0</v>
      </c>
      <c r="AO1226" s="1">
        <v>0</v>
      </c>
      <c r="AP1226" s="1">
        <v>0</v>
      </c>
      <c r="AQ1226" s="1">
        <v>0</v>
      </c>
      <c r="AR1226" s="1">
        <v>0</v>
      </c>
      <c r="AS1226" s="1">
        <v>0</v>
      </c>
      <c r="AT1226" s="1">
        <v>0</v>
      </c>
      <c r="AU1226" s="1">
        <v>0</v>
      </c>
      <c r="AV1226" s="1">
        <f t="shared" si="19"/>
        <v>17279</v>
      </c>
      <c r="AW1226" s="2" t="s">
        <v>32</v>
      </c>
    </row>
    <row r="1227" spans="1:49" x14ac:dyDescent="0.25">
      <c r="A1227" s="2" t="s">
        <v>1576</v>
      </c>
      <c r="B1227" s="2" t="s">
        <v>17</v>
      </c>
      <c r="C1227" s="2" t="s">
        <v>102</v>
      </c>
      <c r="D1227" s="7" t="s">
        <v>2102</v>
      </c>
      <c r="E1227" t="s">
        <v>1464</v>
      </c>
      <c r="F1227" t="s">
        <v>831</v>
      </c>
      <c r="G1227" t="s">
        <v>131</v>
      </c>
      <c r="H1227" s="1">
        <v>11947.06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5717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0</v>
      </c>
      <c r="X1227" s="1">
        <v>2664</v>
      </c>
      <c r="Y1227" s="1">
        <v>0</v>
      </c>
      <c r="Z1227" s="1">
        <v>0</v>
      </c>
      <c r="AA1227" s="1">
        <v>0</v>
      </c>
      <c r="AB1227" s="1">
        <v>0</v>
      </c>
      <c r="AC1227" s="1">
        <v>0</v>
      </c>
      <c r="AD1227" s="1">
        <v>0</v>
      </c>
      <c r="AE1227" s="1">
        <v>0</v>
      </c>
      <c r="AF1227" s="1">
        <v>3007.84</v>
      </c>
      <c r="AG1227" s="1">
        <v>0</v>
      </c>
      <c r="AH1227" s="1">
        <v>0</v>
      </c>
      <c r="AI1227" s="1">
        <v>0</v>
      </c>
      <c r="AJ1227" s="1">
        <v>0</v>
      </c>
      <c r="AK1227" s="1">
        <v>526</v>
      </c>
      <c r="AL1227" s="1">
        <v>0</v>
      </c>
      <c r="AM1227" s="1">
        <v>0</v>
      </c>
      <c r="AN1227" s="1">
        <v>0</v>
      </c>
      <c r="AO1227" s="1">
        <v>0</v>
      </c>
      <c r="AP1227" s="1">
        <v>0</v>
      </c>
      <c r="AQ1227" s="1">
        <v>3310.42</v>
      </c>
      <c r="AR1227" s="1">
        <v>0</v>
      </c>
      <c r="AS1227" s="1">
        <v>0</v>
      </c>
      <c r="AT1227" s="1">
        <v>0</v>
      </c>
      <c r="AU1227" s="1">
        <v>0</v>
      </c>
      <c r="AV1227" s="1">
        <f t="shared" si="19"/>
        <v>8155.7999999999975</v>
      </c>
      <c r="AW1227" s="2" t="s">
        <v>80</v>
      </c>
    </row>
    <row r="1228" spans="1:49" x14ac:dyDescent="0.25">
      <c r="A1228" s="2" t="s">
        <v>1579</v>
      </c>
      <c r="B1228" s="2" t="s">
        <v>17</v>
      </c>
      <c r="C1228" s="2" t="s">
        <v>102</v>
      </c>
      <c r="D1228" s="7" t="s">
        <v>2102</v>
      </c>
      <c r="E1228" t="s">
        <v>1577</v>
      </c>
      <c r="F1228" t="s">
        <v>45</v>
      </c>
      <c r="G1228" t="s">
        <v>1578</v>
      </c>
      <c r="H1228" s="1">
        <v>11947.06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5717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  <c r="W1228" s="1">
        <v>0</v>
      </c>
      <c r="X1228" s="1">
        <v>2664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>
        <v>2822.44</v>
      </c>
      <c r="AF1228" s="1">
        <v>1248.24</v>
      </c>
      <c r="AG1228" s="1">
        <v>0</v>
      </c>
      <c r="AH1228" s="1">
        <v>0</v>
      </c>
      <c r="AI1228" s="1">
        <v>0</v>
      </c>
      <c r="AJ1228" s="1">
        <v>0</v>
      </c>
      <c r="AK1228" s="1">
        <v>526</v>
      </c>
      <c r="AL1228" s="1">
        <v>0</v>
      </c>
      <c r="AM1228" s="1">
        <v>0</v>
      </c>
      <c r="AN1228" s="1">
        <v>0</v>
      </c>
      <c r="AO1228" s="1">
        <v>0</v>
      </c>
      <c r="AP1228" s="1">
        <v>0</v>
      </c>
      <c r="AQ1228" s="1">
        <v>3954.58</v>
      </c>
      <c r="AR1228" s="1">
        <v>0</v>
      </c>
      <c r="AS1228" s="1">
        <v>0</v>
      </c>
      <c r="AT1228" s="1">
        <v>0</v>
      </c>
      <c r="AU1228" s="1">
        <v>0</v>
      </c>
      <c r="AV1228" s="1">
        <f t="shared" si="19"/>
        <v>6448.7999999999975</v>
      </c>
      <c r="AW1228" s="2" t="s">
        <v>80</v>
      </c>
    </row>
    <row r="1229" spans="1:49" x14ac:dyDescent="0.25">
      <c r="A1229" s="2" t="s">
        <v>1582</v>
      </c>
      <c r="B1229" s="2" t="s">
        <v>17</v>
      </c>
      <c r="C1229" s="2" t="s">
        <v>102</v>
      </c>
      <c r="D1229" s="7" t="s">
        <v>2102</v>
      </c>
      <c r="E1229" t="s">
        <v>429</v>
      </c>
      <c r="F1229" t="s">
        <v>1516</v>
      </c>
      <c r="G1229" t="s">
        <v>1581</v>
      </c>
      <c r="H1229" s="1">
        <v>12185.95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0</v>
      </c>
      <c r="X1229" s="1">
        <v>1494</v>
      </c>
      <c r="Y1229" s="1">
        <v>0</v>
      </c>
      <c r="Z1229" s="1">
        <v>0</v>
      </c>
      <c r="AA1229" s="1">
        <v>0</v>
      </c>
      <c r="AB1229" s="1">
        <v>0</v>
      </c>
      <c r="AC1229" s="1">
        <v>0</v>
      </c>
      <c r="AD1229" s="1">
        <v>0</v>
      </c>
      <c r="AE1229" s="1">
        <v>0</v>
      </c>
      <c r="AF1229" s="1">
        <v>2929.9</v>
      </c>
      <c r="AG1229" s="1">
        <v>0</v>
      </c>
      <c r="AH1229" s="1">
        <v>0</v>
      </c>
      <c r="AI1229" s="1">
        <v>0</v>
      </c>
      <c r="AJ1229" s="1">
        <v>0</v>
      </c>
      <c r="AK1229" s="1">
        <v>0</v>
      </c>
      <c r="AL1229" s="1">
        <v>0</v>
      </c>
      <c r="AM1229" s="1">
        <v>0</v>
      </c>
      <c r="AN1229" s="1">
        <v>0</v>
      </c>
      <c r="AO1229" s="1">
        <v>0</v>
      </c>
      <c r="AP1229" s="1">
        <v>300</v>
      </c>
      <c r="AQ1229" s="1">
        <v>0</v>
      </c>
      <c r="AR1229" s="1">
        <v>0</v>
      </c>
      <c r="AS1229" s="1">
        <v>0</v>
      </c>
      <c r="AT1229" s="1">
        <v>0</v>
      </c>
      <c r="AU1229" s="1">
        <v>219.35</v>
      </c>
      <c r="AV1229" s="1">
        <f t="shared" si="19"/>
        <v>7242.7000000000007</v>
      </c>
      <c r="AW1229" s="2" t="s">
        <v>80</v>
      </c>
    </row>
    <row r="1230" spans="1:49" x14ac:dyDescent="0.25">
      <c r="A1230" s="2" t="s">
        <v>1642</v>
      </c>
      <c r="B1230" s="2" t="s">
        <v>17</v>
      </c>
      <c r="C1230" s="2" t="s">
        <v>102</v>
      </c>
      <c r="D1230" s="7" t="s">
        <v>2102</v>
      </c>
      <c r="E1230" t="s">
        <v>1640</v>
      </c>
      <c r="F1230" t="s">
        <v>94</v>
      </c>
      <c r="G1230" t="s">
        <v>1641</v>
      </c>
      <c r="H1230" s="1">
        <v>11947.08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0</v>
      </c>
      <c r="X1230" s="1">
        <v>1442</v>
      </c>
      <c r="Y1230" s="1">
        <v>0</v>
      </c>
      <c r="Z1230" s="1">
        <v>0</v>
      </c>
      <c r="AA1230" s="1">
        <v>0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  <c r="AH1230" s="1">
        <v>0</v>
      </c>
      <c r="AI1230" s="1">
        <v>0</v>
      </c>
      <c r="AJ1230" s="1">
        <v>0</v>
      </c>
      <c r="AK1230" s="1">
        <v>526</v>
      </c>
      <c r="AL1230" s="1">
        <v>0</v>
      </c>
      <c r="AM1230" s="1">
        <v>0</v>
      </c>
      <c r="AN1230" s="1">
        <v>0</v>
      </c>
      <c r="AO1230" s="1">
        <v>0</v>
      </c>
      <c r="AP1230" s="1">
        <v>250</v>
      </c>
      <c r="AQ1230" s="1">
        <v>3981.78</v>
      </c>
      <c r="AR1230" s="1">
        <v>0</v>
      </c>
      <c r="AS1230" s="1">
        <v>0</v>
      </c>
      <c r="AT1230" s="1">
        <v>0</v>
      </c>
      <c r="AU1230" s="1">
        <v>0</v>
      </c>
      <c r="AV1230" s="1">
        <f t="shared" si="19"/>
        <v>5747.2999999999993</v>
      </c>
      <c r="AW1230" s="2" t="s">
        <v>80</v>
      </c>
    </row>
    <row r="1231" spans="1:49" x14ac:dyDescent="0.25">
      <c r="A1231" s="2" t="s">
        <v>1654</v>
      </c>
      <c r="B1231" s="2" t="s">
        <v>17</v>
      </c>
      <c r="C1231" s="2" t="s">
        <v>102</v>
      </c>
      <c r="D1231" s="7" t="s">
        <v>2102</v>
      </c>
      <c r="E1231" t="s">
        <v>1652</v>
      </c>
      <c r="F1231" t="s">
        <v>1473</v>
      </c>
      <c r="G1231" t="s">
        <v>1653</v>
      </c>
      <c r="H1231" s="1">
        <v>11947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5717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0</v>
      </c>
      <c r="X1231" s="1">
        <v>2664</v>
      </c>
      <c r="Y1231" s="1">
        <v>0</v>
      </c>
      <c r="Z1231" s="1">
        <v>0</v>
      </c>
      <c r="AA1231" s="1">
        <v>0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0</v>
      </c>
      <c r="AI1231" s="1">
        <v>0</v>
      </c>
      <c r="AJ1231" s="1">
        <v>0</v>
      </c>
      <c r="AK1231" s="1">
        <v>526</v>
      </c>
      <c r="AL1231" s="1">
        <v>0</v>
      </c>
      <c r="AM1231" s="1">
        <v>0</v>
      </c>
      <c r="AN1231" s="1">
        <v>0</v>
      </c>
      <c r="AO1231" s="1">
        <v>0</v>
      </c>
      <c r="AP1231" s="1">
        <v>0</v>
      </c>
      <c r="AQ1231" s="1">
        <v>0</v>
      </c>
      <c r="AR1231" s="1">
        <v>0</v>
      </c>
      <c r="AS1231" s="1">
        <v>0</v>
      </c>
      <c r="AT1231" s="1">
        <v>0</v>
      </c>
      <c r="AU1231" s="1">
        <v>0</v>
      </c>
      <c r="AV1231" s="1">
        <f t="shared" si="19"/>
        <v>14474</v>
      </c>
      <c r="AW1231" s="2" t="s">
        <v>80</v>
      </c>
    </row>
    <row r="1232" spans="1:49" x14ac:dyDescent="0.25">
      <c r="A1232" s="2" t="s">
        <v>1663</v>
      </c>
      <c r="B1232" s="2" t="s">
        <v>17</v>
      </c>
      <c r="C1232" s="2" t="s">
        <v>102</v>
      </c>
      <c r="D1232" s="7" t="s">
        <v>2102</v>
      </c>
      <c r="E1232" t="s">
        <v>641</v>
      </c>
      <c r="F1232" t="s">
        <v>45</v>
      </c>
      <c r="G1232" t="s">
        <v>1333</v>
      </c>
      <c r="H1232" s="1">
        <v>11947.08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5717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0</v>
      </c>
      <c r="X1232" s="1">
        <v>2664</v>
      </c>
      <c r="Y1232" s="1">
        <v>3000</v>
      </c>
      <c r="Z1232" s="1">
        <v>0</v>
      </c>
      <c r="AA1232" s="1">
        <v>0</v>
      </c>
      <c r="AB1232" s="1">
        <v>0</v>
      </c>
      <c r="AC1232" s="1">
        <v>0</v>
      </c>
      <c r="AD1232" s="1">
        <v>0</v>
      </c>
      <c r="AE1232" s="1">
        <v>322.14</v>
      </c>
      <c r="AF1232" s="1">
        <v>2042.14</v>
      </c>
      <c r="AG1232" s="1">
        <v>0</v>
      </c>
      <c r="AH1232" s="1">
        <v>0</v>
      </c>
      <c r="AI1232" s="1">
        <v>0</v>
      </c>
      <c r="AJ1232" s="1">
        <v>0</v>
      </c>
      <c r="AK1232" s="1">
        <v>526</v>
      </c>
      <c r="AL1232" s="1">
        <v>0</v>
      </c>
      <c r="AM1232" s="1">
        <v>0</v>
      </c>
      <c r="AN1232" s="1">
        <v>0</v>
      </c>
      <c r="AO1232" s="1">
        <v>0</v>
      </c>
      <c r="AP1232" s="1">
        <v>500</v>
      </c>
      <c r="AQ1232" s="1">
        <v>0</v>
      </c>
      <c r="AR1232" s="1">
        <v>0</v>
      </c>
      <c r="AS1232" s="1">
        <v>0</v>
      </c>
      <c r="AT1232" s="1">
        <v>1725.1</v>
      </c>
      <c r="AU1232" s="1">
        <v>0</v>
      </c>
      <c r="AV1232" s="1">
        <f t="shared" si="19"/>
        <v>6884.7000000000025</v>
      </c>
      <c r="AW1232" s="2" t="s">
        <v>80</v>
      </c>
    </row>
    <row r="1233" spans="1:49" x14ac:dyDescent="0.25">
      <c r="A1233" s="2" t="s">
        <v>630</v>
      </c>
      <c r="B1233" s="2" t="s">
        <v>17</v>
      </c>
      <c r="C1233" s="2" t="s">
        <v>629</v>
      </c>
      <c r="D1233" s="2" t="s">
        <v>2103</v>
      </c>
      <c r="E1233" t="s">
        <v>349</v>
      </c>
      <c r="F1233" t="s">
        <v>473</v>
      </c>
      <c r="G1233" t="s">
        <v>628</v>
      </c>
      <c r="H1233" s="1">
        <v>11947.06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0</v>
      </c>
      <c r="X1233" s="1">
        <v>1442</v>
      </c>
      <c r="Y1233" s="1">
        <v>0</v>
      </c>
      <c r="Z1233" s="1">
        <v>0</v>
      </c>
      <c r="AA1233" s="1">
        <v>0</v>
      </c>
      <c r="AB1233" s="1">
        <v>0</v>
      </c>
      <c r="AC1233" s="1">
        <v>0</v>
      </c>
      <c r="AD1233" s="1">
        <v>0</v>
      </c>
      <c r="AE1233" s="1">
        <v>0</v>
      </c>
      <c r="AF1233" s="1">
        <v>2340.92</v>
      </c>
      <c r="AG1233" s="1">
        <v>0</v>
      </c>
      <c r="AH1233" s="1">
        <v>0</v>
      </c>
      <c r="AI1233" s="1">
        <v>0</v>
      </c>
      <c r="AJ1233" s="1">
        <v>0</v>
      </c>
      <c r="AK1233" s="1">
        <v>526</v>
      </c>
      <c r="AL1233" s="1">
        <v>0</v>
      </c>
      <c r="AM1233" s="1">
        <v>0</v>
      </c>
      <c r="AN1233" s="1">
        <v>0</v>
      </c>
      <c r="AO1233" s="1">
        <v>0</v>
      </c>
      <c r="AP1233" s="1">
        <v>0</v>
      </c>
      <c r="AQ1233" s="1">
        <v>3561.44</v>
      </c>
      <c r="AR1233" s="1">
        <v>0</v>
      </c>
      <c r="AS1233" s="1">
        <v>0</v>
      </c>
      <c r="AT1233" s="1">
        <v>0</v>
      </c>
      <c r="AU1233" s="1">
        <v>0</v>
      </c>
      <c r="AV1233" s="1">
        <f t="shared" si="19"/>
        <v>4076.6999999999994</v>
      </c>
      <c r="AW1233" s="2" t="s">
        <v>80</v>
      </c>
    </row>
    <row r="1234" spans="1:49" x14ac:dyDescent="0.25">
      <c r="A1234" s="2" t="s">
        <v>642</v>
      </c>
      <c r="B1234" s="2" t="s">
        <v>17</v>
      </c>
      <c r="C1234" s="2" t="s">
        <v>629</v>
      </c>
      <c r="D1234" s="2" t="s">
        <v>2103</v>
      </c>
      <c r="E1234" t="s">
        <v>62</v>
      </c>
      <c r="F1234" t="s">
        <v>62</v>
      </c>
      <c r="G1234" t="s">
        <v>641</v>
      </c>
      <c r="H1234" s="1">
        <v>11947.02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0</v>
      </c>
      <c r="X1234" s="1">
        <v>1442</v>
      </c>
      <c r="Y1234" s="1">
        <v>0</v>
      </c>
      <c r="Z1234" s="1">
        <v>0</v>
      </c>
      <c r="AA1234" s="1">
        <v>0</v>
      </c>
      <c r="AB1234" s="1">
        <v>0</v>
      </c>
      <c r="AC1234" s="1">
        <v>0</v>
      </c>
      <c r="AD1234" s="1">
        <v>0</v>
      </c>
      <c r="AE1234" s="1">
        <v>0</v>
      </c>
      <c r="AF1234" s="1">
        <v>784.62</v>
      </c>
      <c r="AG1234" s="1">
        <v>0</v>
      </c>
      <c r="AH1234" s="1">
        <v>0</v>
      </c>
      <c r="AI1234" s="1">
        <v>0</v>
      </c>
      <c r="AJ1234" s="1">
        <v>0</v>
      </c>
      <c r="AK1234" s="1">
        <v>526</v>
      </c>
      <c r="AL1234" s="1">
        <v>0</v>
      </c>
      <c r="AM1234" s="1">
        <v>0</v>
      </c>
      <c r="AN1234" s="1">
        <v>0</v>
      </c>
      <c r="AO1234" s="1">
        <v>0</v>
      </c>
      <c r="AP1234" s="1">
        <v>0</v>
      </c>
      <c r="AQ1234" s="1">
        <v>0</v>
      </c>
      <c r="AR1234" s="1">
        <v>0</v>
      </c>
      <c r="AS1234" s="1">
        <v>0</v>
      </c>
      <c r="AT1234" s="1">
        <v>0</v>
      </c>
      <c r="AU1234" s="1">
        <v>0</v>
      </c>
      <c r="AV1234" s="1">
        <f t="shared" si="19"/>
        <v>9194.4</v>
      </c>
      <c r="AW1234" s="2" t="s">
        <v>80</v>
      </c>
    </row>
    <row r="1235" spans="1:49" x14ac:dyDescent="0.25">
      <c r="A1235" s="2" t="s">
        <v>666</v>
      </c>
      <c r="B1235" s="2" t="s">
        <v>17</v>
      </c>
      <c r="C1235" s="2" t="s">
        <v>629</v>
      </c>
      <c r="D1235" s="2" t="s">
        <v>2103</v>
      </c>
      <c r="E1235" t="s">
        <v>163</v>
      </c>
      <c r="F1235" t="s">
        <v>143</v>
      </c>
      <c r="G1235" t="s">
        <v>665</v>
      </c>
      <c r="H1235" s="1">
        <v>21747.05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0</v>
      </c>
      <c r="X1235" s="1">
        <v>3558</v>
      </c>
      <c r="Y1235" s="1">
        <v>0</v>
      </c>
      <c r="Z1235" s="1">
        <v>0</v>
      </c>
      <c r="AA1235" s="1">
        <v>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0</v>
      </c>
      <c r="AI1235" s="1">
        <v>0</v>
      </c>
      <c r="AJ1235" s="1">
        <v>0</v>
      </c>
      <c r="AK1235" s="1">
        <v>910</v>
      </c>
      <c r="AL1235" s="1">
        <v>0</v>
      </c>
      <c r="AM1235" s="1">
        <v>0</v>
      </c>
      <c r="AN1235" s="1">
        <v>2615.4499999999998</v>
      </c>
      <c r="AO1235" s="1">
        <v>0</v>
      </c>
      <c r="AP1235" s="1">
        <v>0</v>
      </c>
      <c r="AQ1235" s="1">
        <v>0</v>
      </c>
      <c r="AR1235" s="1">
        <v>0</v>
      </c>
      <c r="AS1235" s="1">
        <v>0</v>
      </c>
      <c r="AT1235" s="1">
        <v>0</v>
      </c>
      <c r="AU1235" s="1">
        <v>0</v>
      </c>
      <c r="AV1235" s="1">
        <f t="shared" si="19"/>
        <v>14663.599999999999</v>
      </c>
      <c r="AW1235" s="2" t="s">
        <v>32</v>
      </c>
    </row>
    <row r="1236" spans="1:49" x14ac:dyDescent="0.25">
      <c r="A1236" s="2" t="s">
        <v>738</v>
      </c>
      <c r="B1236" s="2" t="s">
        <v>17</v>
      </c>
      <c r="C1236" s="2" t="s">
        <v>629</v>
      </c>
      <c r="D1236" s="2" t="s">
        <v>2103</v>
      </c>
      <c r="E1236" t="s">
        <v>735</v>
      </c>
      <c r="F1236" t="s">
        <v>736</v>
      </c>
      <c r="G1236" t="s">
        <v>737</v>
      </c>
      <c r="H1236" s="1">
        <v>11947.04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0</v>
      </c>
      <c r="X1236" s="1">
        <v>1442</v>
      </c>
      <c r="Y1236" s="1">
        <v>0</v>
      </c>
      <c r="Z1236" s="1">
        <v>0</v>
      </c>
      <c r="AA1236" s="1">
        <v>0</v>
      </c>
      <c r="AB1236" s="1">
        <v>0</v>
      </c>
      <c r="AC1236" s="1">
        <v>0</v>
      </c>
      <c r="AD1236" s="1">
        <v>0</v>
      </c>
      <c r="AE1236" s="1">
        <v>1532.6</v>
      </c>
      <c r="AF1236" s="1">
        <v>4943</v>
      </c>
      <c r="AG1236" s="1">
        <v>200</v>
      </c>
      <c r="AH1236" s="1">
        <v>0</v>
      </c>
      <c r="AI1236" s="1">
        <v>0</v>
      </c>
      <c r="AJ1236" s="1">
        <v>0</v>
      </c>
      <c r="AK1236" s="1">
        <v>526</v>
      </c>
      <c r="AL1236" s="1">
        <v>0</v>
      </c>
      <c r="AM1236" s="1">
        <v>0</v>
      </c>
      <c r="AN1236" s="1">
        <v>0</v>
      </c>
      <c r="AO1236" s="1">
        <v>0</v>
      </c>
      <c r="AP1236" s="1">
        <v>0</v>
      </c>
      <c r="AQ1236" s="1">
        <v>2131.14</v>
      </c>
      <c r="AR1236" s="1">
        <v>0</v>
      </c>
      <c r="AS1236" s="1">
        <v>0</v>
      </c>
      <c r="AT1236" s="1">
        <v>0</v>
      </c>
      <c r="AU1236" s="1">
        <v>0</v>
      </c>
      <c r="AV1236" s="1">
        <f t="shared" si="19"/>
        <v>1172.3000000000006</v>
      </c>
      <c r="AW1236" s="2" t="s">
        <v>80</v>
      </c>
    </row>
    <row r="1237" spans="1:49" x14ac:dyDescent="0.25">
      <c r="A1237" s="2" t="s">
        <v>1001</v>
      </c>
      <c r="B1237" s="2" t="s">
        <v>17</v>
      </c>
      <c r="C1237" s="2" t="s">
        <v>629</v>
      </c>
      <c r="D1237" s="2" t="s">
        <v>2103</v>
      </c>
      <c r="E1237" t="s">
        <v>198</v>
      </c>
      <c r="F1237" t="s">
        <v>10</v>
      </c>
      <c r="G1237" t="s">
        <v>1000</v>
      </c>
      <c r="H1237" s="1">
        <v>21747.040000000001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0</v>
      </c>
      <c r="X1237" s="1">
        <v>3558</v>
      </c>
      <c r="Y1237" s="1">
        <v>0</v>
      </c>
      <c r="Z1237" s="1">
        <v>0</v>
      </c>
      <c r="AA1237" s="1">
        <v>0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0</v>
      </c>
      <c r="AH1237" s="1">
        <v>0</v>
      </c>
      <c r="AI1237" s="1">
        <v>0</v>
      </c>
      <c r="AJ1237" s="1">
        <v>0</v>
      </c>
      <c r="AK1237" s="1">
        <v>910</v>
      </c>
      <c r="AL1237" s="1">
        <v>0</v>
      </c>
      <c r="AM1237" s="1">
        <v>0</v>
      </c>
      <c r="AN1237" s="1">
        <v>0</v>
      </c>
      <c r="AO1237" s="1">
        <v>0</v>
      </c>
      <c r="AP1237" s="1">
        <v>200</v>
      </c>
      <c r="AQ1237" s="1">
        <v>5138.84</v>
      </c>
      <c r="AR1237" s="1">
        <v>0</v>
      </c>
      <c r="AS1237" s="1">
        <v>0</v>
      </c>
      <c r="AT1237" s="1">
        <v>0</v>
      </c>
      <c r="AU1237" s="1">
        <v>0</v>
      </c>
      <c r="AV1237" s="1">
        <f t="shared" si="19"/>
        <v>11940.2</v>
      </c>
      <c r="AW1237" s="2" t="s">
        <v>32</v>
      </c>
    </row>
    <row r="1238" spans="1:49" x14ac:dyDescent="0.25">
      <c r="A1238" s="2" t="s">
        <v>1009</v>
      </c>
      <c r="B1238" s="2" t="s">
        <v>17</v>
      </c>
      <c r="C1238" s="2" t="s">
        <v>629</v>
      </c>
      <c r="D1238" s="2" t="s">
        <v>2103</v>
      </c>
      <c r="E1238" t="s">
        <v>1006</v>
      </c>
      <c r="F1238" t="s">
        <v>1007</v>
      </c>
      <c r="G1238" t="s">
        <v>1008</v>
      </c>
      <c r="H1238" s="1">
        <v>11947.06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0</v>
      </c>
      <c r="X1238" s="1">
        <v>1442</v>
      </c>
      <c r="Y1238" s="1">
        <v>0</v>
      </c>
      <c r="Z1238" s="1">
        <v>0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0</v>
      </c>
      <c r="AI1238" s="1">
        <v>0</v>
      </c>
      <c r="AJ1238" s="1">
        <v>0</v>
      </c>
      <c r="AK1238" s="1">
        <v>526</v>
      </c>
      <c r="AL1238" s="1">
        <v>0</v>
      </c>
      <c r="AM1238" s="1">
        <v>0</v>
      </c>
      <c r="AN1238" s="1">
        <v>0</v>
      </c>
      <c r="AO1238" s="1">
        <v>0</v>
      </c>
      <c r="AP1238" s="1">
        <v>0</v>
      </c>
      <c r="AQ1238" s="1">
        <v>3655.66</v>
      </c>
      <c r="AR1238" s="1">
        <v>0</v>
      </c>
      <c r="AS1238" s="1">
        <v>0</v>
      </c>
      <c r="AT1238" s="1">
        <v>0</v>
      </c>
      <c r="AU1238" s="1">
        <v>0</v>
      </c>
      <c r="AV1238" s="1">
        <f t="shared" si="19"/>
        <v>6323.4</v>
      </c>
      <c r="AW1238" s="2" t="s">
        <v>80</v>
      </c>
    </row>
    <row r="1239" spans="1:49" x14ac:dyDescent="0.25">
      <c r="A1239" s="2" t="s">
        <v>1029</v>
      </c>
      <c r="B1239" s="2" t="s">
        <v>17</v>
      </c>
      <c r="C1239" s="2" t="s">
        <v>629</v>
      </c>
      <c r="D1239" s="2" t="s">
        <v>2103</v>
      </c>
      <c r="E1239" t="s">
        <v>162</v>
      </c>
      <c r="F1239" t="s">
        <v>720</v>
      </c>
      <c r="G1239" t="s">
        <v>320</v>
      </c>
      <c r="H1239" s="1">
        <v>11947.06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0</v>
      </c>
      <c r="X1239" s="1">
        <v>1442</v>
      </c>
      <c r="Y1239" s="1">
        <v>0</v>
      </c>
      <c r="Z1239" s="1">
        <v>0</v>
      </c>
      <c r="AA1239" s="1">
        <v>0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0</v>
      </c>
      <c r="AI1239" s="1">
        <v>0</v>
      </c>
      <c r="AJ1239" s="1">
        <v>0</v>
      </c>
      <c r="AK1239" s="1">
        <v>526</v>
      </c>
      <c r="AL1239" s="1">
        <v>0</v>
      </c>
      <c r="AM1239" s="1">
        <v>0</v>
      </c>
      <c r="AN1239" s="1">
        <v>0</v>
      </c>
      <c r="AO1239" s="1">
        <v>0</v>
      </c>
      <c r="AP1239" s="1">
        <v>0</v>
      </c>
      <c r="AQ1239" s="1">
        <v>2432.46</v>
      </c>
      <c r="AR1239" s="1">
        <v>0</v>
      </c>
      <c r="AS1239" s="1">
        <v>0</v>
      </c>
      <c r="AT1239" s="1">
        <v>0</v>
      </c>
      <c r="AU1239" s="1">
        <v>0</v>
      </c>
      <c r="AV1239" s="1">
        <f t="shared" si="19"/>
        <v>7546.5999999999995</v>
      </c>
      <c r="AW1239" s="2" t="s">
        <v>80</v>
      </c>
    </row>
    <row r="1240" spans="1:49" x14ac:dyDescent="0.25">
      <c r="A1240" s="2" t="s">
        <v>1030</v>
      </c>
      <c r="B1240" s="2" t="s">
        <v>17</v>
      </c>
      <c r="C1240" s="2" t="s">
        <v>629</v>
      </c>
      <c r="D1240" s="2" t="s">
        <v>2103</v>
      </c>
      <c r="E1240" t="s">
        <v>162</v>
      </c>
      <c r="F1240" t="s">
        <v>720</v>
      </c>
      <c r="G1240" t="s">
        <v>937</v>
      </c>
      <c r="H1240" s="1">
        <v>14652.02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0</v>
      </c>
      <c r="X1240" s="1">
        <v>2020</v>
      </c>
      <c r="Y1240" s="1">
        <v>0</v>
      </c>
      <c r="Z1240" s="1">
        <v>0</v>
      </c>
      <c r="AA1240" s="1">
        <v>0</v>
      </c>
      <c r="AB1240" s="1">
        <v>0</v>
      </c>
      <c r="AC1240" s="1">
        <v>0</v>
      </c>
      <c r="AD1240" s="1">
        <v>0</v>
      </c>
      <c r="AE1240" s="1">
        <v>0</v>
      </c>
      <c r="AF1240" s="1">
        <v>0</v>
      </c>
      <c r="AG1240" s="1">
        <v>0</v>
      </c>
      <c r="AH1240" s="1">
        <v>0</v>
      </c>
      <c r="AI1240" s="1">
        <v>0</v>
      </c>
      <c r="AJ1240" s="1">
        <v>0</v>
      </c>
      <c r="AK1240" s="1">
        <v>632</v>
      </c>
      <c r="AL1240" s="1">
        <v>0</v>
      </c>
      <c r="AM1240" s="1">
        <v>0</v>
      </c>
      <c r="AN1240" s="1">
        <v>1277.32</v>
      </c>
      <c r="AO1240" s="1">
        <v>0</v>
      </c>
      <c r="AP1240" s="1">
        <v>350</v>
      </c>
      <c r="AQ1240" s="1">
        <v>0</v>
      </c>
      <c r="AR1240" s="1">
        <v>0</v>
      </c>
      <c r="AS1240" s="1">
        <v>0</v>
      </c>
      <c r="AT1240" s="1">
        <v>0</v>
      </c>
      <c r="AU1240" s="1">
        <v>0</v>
      </c>
      <c r="AV1240" s="1">
        <f t="shared" si="19"/>
        <v>10372.700000000001</v>
      </c>
      <c r="AW1240" s="2" t="s">
        <v>80</v>
      </c>
    </row>
    <row r="1241" spans="1:49" x14ac:dyDescent="0.25">
      <c r="A1241" s="2" t="s">
        <v>1220</v>
      </c>
      <c r="B1241" s="2" t="s">
        <v>17</v>
      </c>
      <c r="C1241" s="2" t="s">
        <v>629</v>
      </c>
      <c r="D1241" s="2" t="s">
        <v>2103</v>
      </c>
      <c r="E1241" t="s">
        <v>1055</v>
      </c>
      <c r="F1241" t="s">
        <v>229</v>
      </c>
      <c r="G1241" t="s">
        <v>68</v>
      </c>
      <c r="H1241" s="1">
        <v>11947.02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0</v>
      </c>
      <c r="X1241" s="1">
        <v>1442</v>
      </c>
      <c r="Y1241" s="1">
        <v>0</v>
      </c>
      <c r="Z1241" s="1">
        <v>0</v>
      </c>
      <c r="AA1241" s="1">
        <v>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0</v>
      </c>
      <c r="AI1241" s="1">
        <v>0</v>
      </c>
      <c r="AJ1241" s="1">
        <v>0</v>
      </c>
      <c r="AK1241" s="1">
        <v>526</v>
      </c>
      <c r="AL1241" s="1">
        <v>0</v>
      </c>
      <c r="AM1241" s="1">
        <v>0</v>
      </c>
      <c r="AN1241" s="1">
        <v>1943.7</v>
      </c>
      <c r="AO1241" s="1">
        <v>0</v>
      </c>
      <c r="AP1241" s="1">
        <v>0</v>
      </c>
      <c r="AQ1241" s="1">
        <v>2805.42</v>
      </c>
      <c r="AR1241" s="1">
        <v>0</v>
      </c>
      <c r="AS1241" s="1">
        <v>0</v>
      </c>
      <c r="AT1241" s="1">
        <v>0</v>
      </c>
      <c r="AU1241" s="1">
        <v>0</v>
      </c>
      <c r="AV1241" s="1">
        <f t="shared" si="19"/>
        <v>5229.9000000000005</v>
      </c>
      <c r="AW1241" s="2" t="s">
        <v>80</v>
      </c>
    </row>
    <row r="1242" spans="1:49" x14ac:dyDescent="0.25">
      <c r="A1242" s="2" t="s">
        <v>1667</v>
      </c>
      <c r="B1242" s="2" t="s">
        <v>17</v>
      </c>
      <c r="C1242" s="2" t="s">
        <v>629</v>
      </c>
      <c r="D1242" s="2" t="s">
        <v>2103</v>
      </c>
      <c r="E1242" t="s">
        <v>1665</v>
      </c>
      <c r="F1242" t="s">
        <v>1666</v>
      </c>
      <c r="G1242" t="s">
        <v>1664</v>
      </c>
      <c r="H1242" s="1">
        <v>11947.08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  <c r="W1242" s="1">
        <v>0</v>
      </c>
      <c r="X1242" s="1">
        <v>1442</v>
      </c>
      <c r="Y1242" s="1">
        <v>0</v>
      </c>
      <c r="Z1242" s="1">
        <v>0</v>
      </c>
      <c r="AA1242" s="1">
        <v>0</v>
      </c>
      <c r="AB1242" s="1">
        <v>0</v>
      </c>
      <c r="AC1242" s="1">
        <v>0</v>
      </c>
      <c r="AD1242" s="1">
        <v>0</v>
      </c>
      <c r="AE1242" s="1">
        <v>0</v>
      </c>
      <c r="AF1242" s="1">
        <v>0</v>
      </c>
      <c r="AG1242" s="1">
        <v>0</v>
      </c>
      <c r="AH1242" s="1">
        <v>0</v>
      </c>
      <c r="AI1242" s="1">
        <v>0</v>
      </c>
      <c r="AJ1242" s="1">
        <v>0</v>
      </c>
      <c r="AK1242" s="1">
        <v>526</v>
      </c>
      <c r="AL1242" s="1">
        <v>0</v>
      </c>
      <c r="AM1242" s="1">
        <v>0</v>
      </c>
      <c r="AN1242" s="1">
        <v>365.02</v>
      </c>
      <c r="AO1242" s="1">
        <v>0</v>
      </c>
      <c r="AP1242" s="1">
        <v>0</v>
      </c>
      <c r="AQ1242" s="1">
        <v>2919.86</v>
      </c>
      <c r="AR1242" s="1">
        <v>0</v>
      </c>
      <c r="AS1242" s="1">
        <v>0</v>
      </c>
      <c r="AT1242" s="1">
        <v>0</v>
      </c>
      <c r="AU1242" s="1">
        <v>0</v>
      </c>
      <c r="AV1242" s="1">
        <f t="shared" si="19"/>
        <v>6694.1999999999989</v>
      </c>
      <c r="AW1242" s="2" t="s">
        <v>80</v>
      </c>
    </row>
    <row r="1243" spans="1:49" x14ac:dyDescent="0.25">
      <c r="B1243" s="2" t="s">
        <v>17</v>
      </c>
      <c r="C1243" s="2" t="s">
        <v>1212</v>
      </c>
      <c r="D1243" s="2" t="s">
        <v>2104</v>
      </c>
      <c r="H1243" s="1">
        <v>18670.03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0</v>
      </c>
      <c r="X1243" s="1">
        <v>2878</v>
      </c>
      <c r="Y1243" s="1">
        <v>0</v>
      </c>
      <c r="Z1243" s="1">
        <v>0</v>
      </c>
      <c r="AA1243" s="1">
        <v>0</v>
      </c>
      <c r="AB1243" s="1">
        <v>0</v>
      </c>
      <c r="AC1243" s="1">
        <v>0</v>
      </c>
      <c r="AD1243" s="1">
        <v>0</v>
      </c>
      <c r="AE1243" s="1">
        <v>736.68</v>
      </c>
      <c r="AF1243" s="1">
        <v>1670.64</v>
      </c>
      <c r="AG1243" s="1">
        <v>0</v>
      </c>
      <c r="AH1243" s="1">
        <v>0</v>
      </c>
      <c r="AI1243" s="1">
        <v>0</v>
      </c>
      <c r="AJ1243" s="1">
        <v>0</v>
      </c>
      <c r="AK1243" s="1">
        <v>0</v>
      </c>
      <c r="AL1243" s="1">
        <v>0</v>
      </c>
      <c r="AM1243" s="1">
        <v>0</v>
      </c>
      <c r="AN1243" s="1">
        <v>0</v>
      </c>
      <c r="AO1243" s="1">
        <v>0</v>
      </c>
      <c r="AP1243" s="1">
        <v>0</v>
      </c>
      <c r="AQ1243" s="1">
        <v>4678.5600000000004</v>
      </c>
      <c r="AR1243" s="1">
        <v>0</v>
      </c>
      <c r="AS1243" s="1">
        <v>0</v>
      </c>
      <c r="AT1243" s="1">
        <v>0</v>
      </c>
      <c r="AU1243" s="1">
        <v>0</v>
      </c>
      <c r="AV1243" s="1">
        <f t="shared" si="19"/>
        <v>8706.1499999999978</v>
      </c>
      <c r="AW1243" s="2" t="s">
        <v>1213</v>
      </c>
    </row>
    <row r="1244" spans="1:49" x14ac:dyDescent="0.25">
      <c r="B1244" s="2" t="s">
        <v>17</v>
      </c>
      <c r="C1244" s="2" t="s">
        <v>1212</v>
      </c>
      <c r="D1244" s="2" t="s">
        <v>2104</v>
      </c>
      <c r="H1244" s="1">
        <v>9335.0400000000009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0</v>
      </c>
      <c r="X1244" s="1">
        <v>1439</v>
      </c>
      <c r="Y1244" s="1">
        <v>0</v>
      </c>
      <c r="Z1244" s="1">
        <v>0</v>
      </c>
      <c r="AA1244" s="1">
        <v>0</v>
      </c>
      <c r="AB1244" s="1">
        <v>0</v>
      </c>
      <c r="AC1244" s="1">
        <v>0</v>
      </c>
      <c r="AD1244" s="1">
        <v>0</v>
      </c>
      <c r="AE1244" s="1">
        <v>0</v>
      </c>
      <c r="AF1244" s="1">
        <v>1065.77</v>
      </c>
      <c r="AG1244" s="1">
        <v>0</v>
      </c>
      <c r="AH1244" s="1">
        <v>0</v>
      </c>
      <c r="AI1244" s="1">
        <v>0</v>
      </c>
      <c r="AJ1244" s="1">
        <v>0</v>
      </c>
      <c r="AK1244" s="1">
        <v>0</v>
      </c>
      <c r="AL1244" s="1">
        <v>0</v>
      </c>
      <c r="AM1244" s="1">
        <v>0</v>
      </c>
      <c r="AN1244" s="1">
        <v>0</v>
      </c>
      <c r="AO1244" s="1">
        <v>0</v>
      </c>
      <c r="AP1244" s="1">
        <v>0</v>
      </c>
      <c r="AQ1244" s="1">
        <v>996.72</v>
      </c>
      <c r="AR1244" s="1">
        <v>0</v>
      </c>
      <c r="AS1244" s="1">
        <v>0</v>
      </c>
      <c r="AT1244" s="1">
        <v>0</v>
      </c>
      <c r="AU1244" s="1">
        <v>0</v>
      </c>
      <c r="AV1244" s="1">
        <f t="shared" si="19"/>
        <v>5833.55</v>
      </c>
      <c r="AW1244" s="2" t="s">
        <v>1213</v>
      </c>
    </row>
    <row r="1245" spans="1:49" x14ac:dyDescent="0.25">
      <c r="B1245" s="2" t="s">
        <v>17</v>
      </c>
      <c r="C1245" s="2" t="s">
        <v>1212</v>
      </c>
      <c r="D1245" s="2" t="s">
        <v>2104</v>
      </c>
      <c r="H1245" s="1">
        <v>21746.560000000001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  <c r="W1245" s="1">
        <v>0</v>
      </c>
      <c r="X1245" s="1">
        <v>3558</v>
      </c>
      <c r="Y1245" s="1">
        <v>0</v>
      </c>
      <c r="Z1245" s="1">
        <v>0</v>
      </c>
      <c r="AA1245" s="1">
        <v>0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0</v>
      </c>
      <c r="AI1245" s="1">
        <v>0</v>
      </c>
      <c r="AJ1245" s="1">
        <v>0</v>
      </c>
      <c r="AK1245" s="1">
        <v>0</v>
      </c>
      <c r="AL1245" s="1">
        <v>0</v>
      </c>
      <c r="AM1245" s="1">
        <v>0</v>
      </c>
      <c r="AN1245" s="1">
        <v>1678.5</v>
      </c>
      <c r="AO1245" s="1">
        <v>0</v>
      </c>
      <c r="AP1245" s="1">
        <v>0</v>
      </c>
      <c r="AQ1245" s="1">
        <v>5400.86</v>
      </c>
      <c r="AR1245" s="1">
        <v>0</v>
      </c>
      <c r="AS1245" s="1">
        <v>0</v>
      </c>
      <c r="AT1245" s="1">
        <v>0</v>
      </c>
      <c r="AU1245" s="1">
        <v>0</v>
      </c>
      <c r="AV1245" s="1">
        <f t="shared" si="19"/>
        <v>11109.2</v>
      </c>
      <c r="AW1245" s="2" t="s">
        <v>1213</v>
      </c>
    </row>
    <row r="1246" spans="1:49" x14ac:dyDescent="0.25">
      <c r="B1246" s="2" t="s">
        <v>17</v>
      </c>
      <c r="C1246" s="2" t="s">
        <v>1212</v>
      </c>
      <c r="D1246" s="2" t="s">
        <v>2104</v>
      </c>
      <c r="H1246" s="1">
        <v>21747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  <c r="W1246" s="1">
        <v>833.64</v>
      </c>
      <c r="X1246" s="1">
        <v>3413</v>
      </c>
      <c r="Y1246" s="1">
        <v>0</v>
      </c>
      <c r="Z1246" s="1">
        <v>0</v>
      </c>
      <c r="AA1246" s="1">
        <v>0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  <c r="AH1246" s="1">
        <v>0</v>
      </c>
      <c r="AI1246" s="1">
        <v>0</v>
      </c>
      <c r="AJ1246" s="1">
        <v>0</v>
      </c>
      <c r="AK1246" s="1">
        <v>0</v>
      </c>
      <c r="AL1246" s="1">
        <v>0</v>
      </c>
      <c r="AM1246" s="1">
        <v>0</v>
      </c>
      <c r="AN1246" s="1">
        <v>0</v>
      </c>
      <c r="AO1246" s="1">
        <v>0</v>
      </c>
      <c r="AP1246" s="1">
        <v>0</v>
      </c>
      <c r="AQ1246" s="1">
        <v>6186.68</v>
      </c>
      <c r="AR1246" s="1">
        <v>313.88</v>
      </c>
      <c r="AS1246" s="1">
        <v>0</v>
      </c>
      <c r="AT1246" s="1">
        <v>0</v>
      </c>
      <c r="AU1246" s="1">
        <v>0</v>
      </c>
      <c r="AV1246" s="1">
        <f t="shared" si="19"/>
        <v>10999.800000000001</v>
      </c>
      <c r="AW1246" s="2" t="s">
        <v>1213</v>
      </c>
    </row>
    <row r="1247" spans="1:49" x14ac:dyDescent="0.25">
      <c r="B1247" s="2" t="s">
        <v>17</v>
      </c>
      <c r="C1247" s="2" t="s">
        <v>1212</v>
      </c>
      <c r="D1247" s="2" t="s">
        <v>2104</v>
      </c>
      <c r="H1247" s="1">
        <v>18670.060000000001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  <c r="W1247" s="1">
        <v>0</v>
      </c>
      <c r="X1247" s="1">
        <v>2878</v>
      </c>
      <c r="Y1247" s="1">
        <v>0</v>
      </c>
      <c r="Z1247" s="1">
        <v>0</v>
      </c>
      <c r="AA1247" s="1">
        <v>0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0</v>
      </c>
      <c r="AI1247" s="1">
        <v>0</v>
      </c>
      <c r="AJ1247" s="1">
        <v>0</v>
      </c>
      <c r="AK1247" s="1">
        <v>0</v>
      </c>
      <c r="AL1247" s="1">
        <v>0</v>
      </c>
      <c r="AM1247" s="1">
        <v>0</v>
      </c>
      <c r="AN1247" s="1">
        <v>0</v>
      </c>
      <c r="AO1247" s="1">
        <v>0</v>
      </c>
      <c r="AP1247" s="1">
        <v>0</v>
      </c>
      <c r="AQ1247" s="1">
        <v>6415.36</v>
      </c>
      <c r="AR1247" s="1">
        <v>0</v>
      </c>
      <c r="AS1247" s="1">
        <v>0</v>
      </c>
      <c r="AT1247" s="1">
        <v>0</v>
      </c>
      <c r="AU1247" s="1">
        <v>0</v>
      </c>
      <c r="AV1247" s="1">
        <f t="shared" si="19"/>
        <v>9376.7000000000007</v>
      </c>
      <c r="AW1247" s="2" t="s">
        <v>1213</v>
      </c>
    </row>
    <row r="1248" spans="1:49" x14ac:dyDescent="0.25">
      <c r="B1248" s="2" t="s">
        <v>17</v>
      </c>
      <c r="C1248" s="2" t="s">
        <v>1212</v>
      </c>
      <c r="D1248" s="2" t="s">
        <v>2104</v>
      </c>
      <c r="H1248" s="1">
        <v>18670.060000000001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0</v>
      </c>
      <c r="W1248" s="1">
        <v>0</v>
      </c>
      <c r="X1248" s="1">
        <v>2878</v>
      </c>
      <c r="Y1248" s="1">
        <v>0</v>
      </c>
      <c r="Z1248" s="1">
        <v>0</v>
      </c>
      <c r="AA1248" s="1">
        <v>0</v>
      </c>
      <c r="AB1248" s="1">
        <v>0</v>
      </c>
      <c r="AC1248" s="1">
        <v>0</v>
      </c>
      <c r="AD1248" s="1">
        <v>0</v>
      </c>
      <c r="AE1248" s="1">
        <v>975.4</v>
      </c>
      <c r="AF1248" s="1">
        <v>2595.7600000000002</v>
      </c>
      <c r="AG1248" s="1">
        <v>0</v>
      </c>
      <c r="AH1248" s="1">
        <v>0</v>
      </c>
      <c r="AI1248" s="1">
        <v>0</v>
      </c>
      <c r="AJ1248" s="1">
        <v>0</v>
      </c>
      <c r="AK1248" s="1">
        <v>0</v>
      </c>
      <c r="AL1248" s="1">
        <v>0</v>
      </c>
      <c r="AM1248" s="1">
        <v>0</v>
      </c>
      <c r="AN1248" s="1">
        <v>0</v>
      </c>
      <c r="AO1248" s="1">
        <v>0</v>
      </c>
      <c r="AP1248" s="1">
        <v>0</v>
      </c>
      <c r="AQ1248" s="1">
        <v>0</v>
      </c>
      <c r="AR1248" s="1">
        <v>0</v>
      </c>
      <c r="AS1248" s="1">
        <v>0</v>
      </c>
      <c r="AT1248" s="1">
        <v>0</v>
      </c>
      <c r="AU1248" s="1">
        <v>0</v>
      </c>
      <c r="AV1248" s="1">
        <f t="shared" si="19"/>
        <v>12220.900000000001</v>
      </c>
      <c r="AW1248" s="2" t="s">
        <v>1213</v>
      </c>
    </row>
    <row r="1249" spans="2:49" x14ac:dyDescent="0.25">
      <c r="B1249" s="2" t="s">
        <v>17</v>
      </c>
      <c r="C1249" s="2" t="s">
        <v>1212</v>
      </c>
      <c r="D1249" s="2" t="s">
        <v>2104</v>
      </c>
      <c r="H1249" s="1">
        <v>18670.02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  <c r="W1249" s="1">
        <v>0</v>
      </c>
      <c r="X1249" s="1">
        <v>2878</v>
      </c>
      <c r="Y1249" s="1">
        <v>0</v>
      </c>
      <c r="Z1249" s="1">
        <v>0</v>
      </c>
      <c r="AA1249" s="1">
        <v>0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0</v>
      </c>
      <c r="AI1249" s="1">
        <v>0</v>
      </c>
      <c r="AJ1249" s="1">
        <v>0</v>
      </c>
      <c r="AK1249" s="1">
        <v>0</v>
      </c>
      <c r="AL1249" s="1">
        <v>0</v>
      </c>
      <c r="AM1249" s="1">
        <v>0</v>
      </c>
      <c r="AN1249" s="1">
        <v>908.92</v>
      </c>
      <c r="AO1249" s="1">
        <v>0</v>
      </c>
      <c r="AP1249" s="1">
        <v>0</v>
      </c>
      <c r="AQ1249" s="1">
        <v>0</v>
      </c>
      <c r="AR1249" s="1">
        <v>0</v>
      </c>
      <c r="AS1249" s="1">
        <v>0</v>
      </c>
      <c r="AT1249" s="1">
        <v>0</v>
      </c>
      <c r="AU1249" s="1">
        <v>0</v>
      </c>
      <c r="AV1249" s="1">
        <f t="shared" si="19"/>
        <v>14883.1</v>
      </c>
      <c r="AW1249" s="2" t="s">
        <v>1213</v>
      </c>
    </row>
    <row r="1250" spans="2:49" x14ac:dyDescent="0.25">
      <c r="B1250" s="2" t="s">
        <v>17</v>
      </c>
      <c r="C1250" s="2" t="s">
        <v>1212</v>
      </c>
      <c r="D1250" s="2" t="s">
        <v>2104</v>
      </c>
      <c r="H1250" s="1">
        <v>18670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0</v>
      </c>
      <c r="X1250" s="1">
        <v>2878</v>
      </c>
      <c r="Y1250" s="1">
        <v>2368.8000000000002</v>
      </c>
      <c r="Z1250" s="1">
        <v>0</v>
      </c>
      <c r="AA1250" s="1">
        <v>0</v>
      </c>
      <c r="AB1250" s="1">
        <v>0</v>
      </c>
      <c r="AC1250" s="1">
        <v>0</v>
      </c>
      <c r="AD1250" s="1">
        <v>0</v>
      </c>
      <c r="AE1250" s="1">
        <v>0</v>
      </c>
      <c r="AF1250" s="1">
        <v>0</v>
      </c>
      <c r="AG1250" s="1">
        <v>0</v>
      </c>
      <c r="AH1250" s="1">
        <v>0</v>
      </c>
      <c r="AI1250" s="1">
        <v>0</v>
      </c>
      <c r="AJ1250" s="1">
        <v>0</v>
      </c>
      <c r="AK1250" s="1">
        <v>0</v>
      </c>
      <c r="AL1250" s="1">
        <v>0</v>
      </c>
      <c r="AM1250" s="1">
        <v>0</v>
      </c>
      <c r="AN1250" s="1">
        <v>0</v>
      </c>
      <c r="AO1250" s="1">
        <v>0</v>
      </c>
      <c r="AP1250" s="1">
        <v>0</v>
      </c>
      <c r="AQ1250" s="1">
        <v>2867.2</v>
      </c>
      <c r="AR1250" s="1">
        <v>0</v>
      </c>
      <c r="AS1250" s="1">
        <v>0</v>
      </c>
      <c r="AT1250" s="1">
        <v>0</v>
      </c>
      <c r="AU1250" s="1">
        <v>0</v>
      </c>
      <c r="AV1250" s="1">
        <f t="shared" si="19"/>
        <v>10556</v>
      </c>
      <c r="AW1250" s="2" t="s">
        <v>1213</v>
      </c>
    </row>
    <row r="1251" spans="2:49" x14ac:dyDescent="0.25">
      <c r="B1251" s="2" t="s">
        <v>17</v>
      </c>
      <c r="C1251" s="2" t="s">
        <v>1212</v>
      </c>
      <c r="D1251" s="2" t="s">
        <v>2104</v>
      </c>
      <c r="H1251" s="1">
        <v>11947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5112.4799999999996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0</v>
      </c>
      <c r="X1251" s="1">
        <v>2534</v>
      </c>
      <c r="Y1251" s="1">
        <v>0</v>
      </c>
      <c r="Z1251" s="1">
        <v>0</v>
      </c>
      <c r="AA1251" s="1">
        <v>0</v>
      </c>
      <c r="AB1251" s="1">
        <v>0</v>
      </c>
      <c r="AC1251" s="1">
        <v>0</v>
      </c>
      <c r="AD1251" s="1">
        <v>0</v>
      </c>
      <c r="AE1251" s="1">
        <v>0</v>
      </c>
      <c r="AF1251" s="1">
        <v>0</v>
      </c>
      <c r="AG1251" s="1">
        <v>0</v>
      </c>
      <c r="AH1251" s="1">
        <v>0</v>
      </c>
      <c r="AI1251" s="1">
        <v>0</v>
      </c>
      <c r="AJ1251" s="1">
        <v>0</v>
      </c>
      <c r="AK1251" s="1">
        <v>0</v>
      </c>
      <c r="AL1251" s="1">
        <v>0</v>
      </c>
      <c r="AM1251" s="1">
        <v>0</v>
      </c>
      <c r="AN1251" s="1">
        <v>0</v>
      </c>
      <c r="AO1251" s="1">
        <v>0</v>
      </c>
      <c r="AP1251" s="1">
        <v>0</v>
      </c>
      <c r="AQ1251" s="1">
        <v>4152.18</v>
      </c>
      <c r="AR1251" s="1">
        <v>0</v>
      </c>
      <c r="AS1251" s="1">
        <v>0</v>
      </c>
      <c r="AT1251" s="1">
        <v>0</v>
      </c>
      <c r="AU1251" s="1">
        <v>0</v>
      </c>
      <c r="AV1251" s="1">
        <f t="shared" si="19"/>
        <v>10373.299999999999</v>
      </c>
      <c r="AW1251" s="2" t="s">
        <v>1213</v>
      </c>
    </row>
    <row r="1252" spans="2:49" x14ac:dyDescent="0.25">
      <c r="B1252" s="2" t="s">
        <v>17</v>
      </c>
      <c r="C1252" s="2" t="s">
        <v>1212</v>
      </c>
      <c r="D1252" s="2" t="s">
        <v>2104</v>
      </c>
      <c r="H1252" s="1">
        <v>18670.04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0</v>
      </c>
      <c r="W1252" s="1">
        <v>0</v>
      </c>
      <c r="X1252" s="1">
        <v>2878</v>
      </c>
      <c r="Y1252" s="1">
        <v>0</v>
      </c>
      <c r="Z1252" s="1">
        <v>0</v>
      </c>
      <c r="AA1252" s="1">
        <v>0</v>
      </c>
      <c r="AB1252" s="1">
        <v>0</v>
      </c>
      <c r="AC1252" s="1">
        <v>0</v>
      </c>
      <c r="AD1252" s="1">
        <v>0</v>
      </c>
      <c r="AE1252" s="1">
        <v>0</v>
      </c>
      <c r="AF1252" s="1">
        <v>0</v>
      </c>
      <c r="AG1252" s="1">
        <v>0</v>
      </c>
      <c r="AH1252" s="1">
        <v>0</v>
      </c>
      <c r="AI1252" s="1">
        <v>0</v>
      </c>
      <c r="AJ1252" s="1">
        <v>0</v>
      </c>
      <c r="AK1252" s="1">
        <v>0</v>
      </c>
      <c r="AL1252" s="1">
        <v>0</v>
      </c>
      <c r="AM1252" s="1">
        <v>0</v>
      </c>
      <c r="AN1252" s="1">
        <v>884.8</v>
      </c>
      <c r="AO1252" s="1">
        <v>0</v>
      </c>
      <c r="AP1252" s="1">
        <v>0</v>
      </c>
      <c r="AQ1252" s="1">
        <v>2558.54</v>
      </c>
      <c r="AR1252" s="1">
        <v>0</v>
      </c>
      <c r="AS1252" s="1">
        <v>0</v>
      </c>
      <c r="AT1252" s="1">
        <v>0</v>
      </c>
      <c r="AU1252" s="1">
        <v>0</v>
      </c>
      <c r="AV1252" s="1">
        <f t="shared" si="19"/>
        <v>12348.7</v>
      </c>
      <c r="AW1252" s="2" t="s">
        <v>1213</v>
      </c>
    </row>
    <row r="1253" spans="2:49" x14ac:dyDescent="0.25">
      <c r="B1253" s="2" t="s">
        <v>17</v>
      </c>
      <c r="C1253" s="2" t="s">
        <v>1212</v>
      </c>
      <c r="D1253" s="2" t="s">
        <v>2104</v>
      </c>
      <c r="H1253" s="1">
        <v>18670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0</v>
      </c>
      <c r="W1253" s="1">
        <v>0</v>
      </c>
      <c r="X1253" s="1">
        <v>2878</v>
      </c>
      <c r="Y1253" s="1">
        <v>0</v>
      </c>
      <c r="Z1253" s="1">
        <v>0</v>
      </c>
      <c r="AA1253" s="1">
        <v>0</v>
      </c>
      <c r="AB1253" s="1">
        <v>0</v>
      </c>
      <c r="AC1253" s="1">
        <v>0</v>
      </c>
      <c r="AD1253" s="1">
        <v>0</v>
      </c>
      <c r="AE1253" s="1">
        <v>0</v>
      </c>
      <c r="AF1253" s="1">
        <v>931.38</v>
      </c>
      <c r="AG1253" s="1">
        <v>0</v>
      </c>
      <c r="AH1253" s="1">
        <v>0</v>
      </c>
      <c r="AI1253" s="1">
        <v>0</v>
      </c>
      <c r="AJ1253" s="1">
        <v>0</v>
      </c>
      <c r="AK1253" s="1">
        <v>0</v>
      </c>
      <c r="AL1253" s="1">
        <v>0</v>
      </c>
      <c r="AM1253" s="1">
        <v>0</v>
      </c>
      <c r="AN1253" s="1">
        <v>0</v>
      </c>
      <c r="AO1253" s="1">
        <v>0</v>
      </c>
      <c r="AP1253" s="1">
        <v>0</v>
      </c>
      <c r="AQ1253" s="1">
        <v>5089.92</v>
      </c>
      <c r="AR1253" s="1">
        <v>0</v>
      </c>
      <c r="AS1253" s="1">
        <v>0</v>
      </c>
      <c r="AT1253" s="1">
        <v>0</v>
      </c>
      <c r="AU1253" s="1">
        <v>0</v>
      </c>
      <c r="AV1253" s="1">
        <f t="shared" si="19"/>
        <v>9770.7000000000007</v>
      </c>
      <c r="AW1253" s="2" t="s">
        <v>1213</v>
      </c>
    </row>
    <row r="1254" spans="2:49" x14ac:dyDescent="0.25">
      <c r="B1254" s="2" t="s">
        <v>17</v>
      </c>
      <c r="C1254" s="2" t="s">
        <v>1212</v>
      </c>
      <c r="D1254" s="2" t="s">
        <v>2104</v>
      </c>
      <c r="H1254" s="1">
        <v>18670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  <c r="W1254" s="1">
        <v>0</v>
      </c>
      <c r="X1254" s="1">
        <v>2878</v>
      </c>
      <c r="Y1254" s="1">
        <v>0</v>
      </c>
      <c r="Z1254" s="1">
        <v>0</v>
      </c>
      <c r="AA1254" s="1">
        <v>0</v>
      </c>
      <c r="AB1254" s="1">
        <v>0</v>
      </c>
      <c r="AC1254" s="1">
        <v>0</v>
      </c>
      <c r="AD1254" s="1">
        <v>0</v>
      </c>
      <c r="AE1254" s="1">
        <v>0</v>
      </c>
      <c r="AF1254" s="1">
        <v>0</v>
      </c>
      <c r="AG1254" s="1">
        <v>0</v>
      </c>
      <c r="AH1254" s="1">
        <v>0</v>
      </c>
      <c r="AI1254" s="1">
        <v>0</v>
      </c>
      <c r="AJ1254" s="1">
        <v>0</v>
      </c>
      <c r="AK1254" s="1">
        <v>0</v>
      </c>
      <c r="AL1254" s="1">
        <v>0</v>
      </c>
      <c r="AM1254" s="1">
        <v>0</v>
      </c>
      <c r="AN1254" s="1">
        <v>0</v>
      </c>
      <c r="AO1254" s="1">
        <v>0</v>
      </c>
      <c r="AP1254" s="1">
        <v>0</v>
      </c>
      <c r="AQ1254" s="1">
        <v>2181.1999999999998</v>
      </c>
      <c r="AR1254" s="1">
        <v>0</v>
      </c>
      <c r="AS1254" s="1">
        <v>0</v>
      </c>
      <c r="AT1254" s="1">
        <v>0</v>
      </c>
      <c r="AU1254" s="1">
        <v>0</v>
      </c>
      <c r="AV1254" s="1">
        <f t="shared" si="19"/>
        <v>13610.8</v>
      </c>
      <c r="AW1254" s="2" t="s">
        <v>1213</v>
      </c>
    </row>
    <row r="1255" spans="2:49" x14ac:dyDescent="0.25">
      <c r="AV1255" s="1"/>
    </row>
  </sheetData>
  <sortState ref="A6:AV1251">
    <sortCondition ref="C6:C1251"/>
    <sortCondition ref="A6:A1251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NOVIEMBRE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Contraloria_230216</cp:lastModifiedBy>
  <dcterms:created xsi:type="dcterms:W3CDTF">2015-11-30T19:40:25Z</dcterms:created>
  <dcterms:modified xsi:type="dcterms:W3CDTF">2016-06-02T22:08:04Z</dcterms:modified>
</cp:coreProperties>
</file>