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440" windowHeight="7650"/>
  </bookViews>
  <sheets>
    <sheet name="BASE SUELDOS INTERNET JUNIO DEL" sheetId="1" r:id="rId1"/>
  </sheets>
  <calcPr calcId="144525"/>
</workbook>
</file>

<file path=xl/calcChain.xml><?xml version="1.0" encoding="utf-8"?>
<calcChain xmlns="http://schemas.openxmlformats.org/spreadsheetml/2006/main">
  <c r="BD445" i="1" l="1"/>
  <c r="BD63" i="1"/>
  <c r="BD601" i="1"/>
  <c r="BD446" i="1"/>
  <c r="BD447" i="1"/>
  <c r="BD448" i="1"/>
  <c r="BD449" i="1"/>
  <c r="BD450" i="1"/>
  <c r="BD338" i="1"/>
  <c r="BD117" i="1"/>
  <c r="BD501" i="1"/>
  <c r="BD502" i="1"/>
  <c r="BD339" i="1"/>
  <c r="BD451" i="1"/>
  <c r="BD452" i="1"/>
  <c r="BD457" i="1"/>
  <c r="BD453" i="1"/>
  <c r="BD1237" i="1"/>
  <c r="BD520" i="1"/>
  <c r="BD340" i="1"/>
  <c r="BD454" i="1"/>
  <c r="BD341" i="1"/>
  <c r="BD342" i="1"/>
  <c r="BD1118" i="1"/>
  <c r="BD343" i="1"/>
  <c r="BD344" i="1"/>
  <c r="BD345" i="1"/>
  <c r="BD346" i="1"/>
  <c r="BD347" i="1"/>
  <c r="BD348" i="1"/>
  <c r="BD349" i="1"/>
  <c r="BD350" i="1"/>
  <c r="BD351" i="1"/>
  <c r="BD332" i="1"/>
  <c r="BD352" i="1"/>
  <c r="BD1219" i="1"/>
  <c r="BD503" i="1"/>
  <c r="BD293" i="1"/>
  <c r="BD353" i="1"/>
  <c r="BD1119" i="1"/>
  <c r="BD455" i="1"/>
  <c r="BD267" i="1"/>
  <c r="BD521" i="1"/>
  <c r="BD567" i="1"/>
  <c r="BD354" i="1"/>
  <c r="BD355" i="1"/>
  <c r="BD294" i="1"/>
  <c r="BD356" i="1"/>
  <c r="BD295" i="1"/>
  <c r="BD357" i="1"/>
  <c r="BD358" i="1"/>
  <c r="BD359" i="1"/>
  <c r="BD360" i="1"/>
  <c r="BD361" i="1"/>
  <c r="BD362" i="1"/>
  <c r="BD363" i="1"/>
  <c r="BD522" i="1"/>
  <c r="BD523" i="1"/>
  <c r="BD439" i="1"/>
  <c r="BD568" i="1"/>
  <c r="BD253" i="1"/>
  <c r="BD524" i="1"/>
  <c r="BD525" i="1"/>
  <c r="BD458" i="1"/>
  <c r="BD662" i="1"/>
  <c r="BD526" i="1"/>
  <c r="BD64" i="1"/>
  <c r="BD602" i="1"/>
  <c r="BD364" i="1"/>
  <c r="BD296" i="1"/>
  <c r="BD1220" i="1"/>
  <c r="BD365" i="1"/>
  <c r="BD527" i="1"/>
  <c r="BD170" i="1"/>
  <c r="BD569" i="1"/>
  <c r="BD297" i="1"/>
  <c r="BD366" i="1"/>
  <c r="BD570" i="1"/>
  <c r="BD504" i="1"/>
  <c r="BD397" i="1"/>
  <c r="BD1235" i="1"/>
  <c r="BD189" i="1"/>
  <c r="BD367" i="1"/>
  <c r="BD368" i="1"/>
  <c r="BD369" i="1"/>
  <c r="BD459" i="1"/>
  <c r="BD618" i="1"/>
  <c r="BD603" i="1"/>
  <c r="BD118" i="1"/>
  <c r="BD151" i="1"/>
  <c r="BD398" i="1"/>
  <c r="BD595" i="1"/>
  <c r="BD119" i="1"/>
  <c r="BD619" i="1"/>
  <c r="BD654" i="1"/>
  <c r="BD399" i="1"/>
  <c r="BD80" i="1"/>
  <c r="BD120" i="1"/>
  <c r="BD460" i="1"/>
  <c r="BD370" i="1"/>
  <c r="BD371" i="1"/>
  <c r="BD268" i="1"/>
  <c r="BD1222" i="1"/>
  <c r="BD590" i="1"/>
  <c r="BD440" i="1"/>
  <c r="BD663" i="1"/>
  <c r="BD217" i="1"/>
  <c r="BD269" i="1"/>
  <c r="BD461" i="1"/>
  <c r="BD298" i="1"/>
  <c r="BD1238" i="1"/>
  <c r="BD513" i="1"/>
  <c r="BD299" i="1"/>
  <c r="BD106" i="1"/>
  <c r="BD152" i="1"/>
  <c r="BD571" i="1"/>
  <c r="BD372" i="1"/>
  <c r="BD528" i="1"/>
  <c r="BD373" i="1"/>
  <c r="BD572" i="1"/>
  <c r="BD153" i="1"/>
  <c r="BD228" i="1"/>
  <c r="BD441" i="1"/>
  <c r="BD462" i="1"/>
  <c r="BD374" i="1"/>
  <c r="BD333" i="1"/>
  <c r="BD1239" i="1"/>
  <c r="BD573" i="1"/>
  <c r="BD482" i="1"/>
  <c r="BD483" i="1"/>
  <c r="BD197" i="1"/>
  <c r="BD620" i="1"/>
  <c r="BD1120" i="1"/>
  <c r="BD375" i="1"/>
  <c r="BD645" i="1"/>
  <c r="BD121" i="1"/>
  <c r="BD229" i="1"/>
  <c r="BD400" i="1"/>
  <c r="BD154" i="1"/>
  <c r="BD270" i="1"/>
  <c r="BD456" i="1"/>
  <c r="BD155" i="1"/>
  <c r="BD107" i="1"/>
  <c r="BD108" i="1"/>
  <c r="BD655" i="1"/>
  <c r="BD300" i="1"/>
  <c r="BD230" i="1"/>
  <c r="BD218" i="1"/>
  <c r="BD85" i="1"/>
  <c r="BD636" i="1"/>
  <c r="BD529" i="1"/>
  <c r="BD376" i="1"/>
  <c r="BD301" i="1"/>
  <c r="BD271" i="1"/>
  <c r="BD463" i="1"/>
  <c r="BD272" i="1"/>
  <c r="BD377" i="1"/>
  <c r="BD401" i="1"/>
  <c r="BD621" i="1"/>
  <c r="BD247" i="1"/>
  <c r="BD378" i="1"/>
  <c r="BD530" i="1"/>
  <c r="BD484" i="1"/>
  <c r="BD334" i="1"/>
  <c r="BD273" i="1"/>
  <c r="BD485" i="1"/>
  <c r="BD254" i="1"/>
  <c r="BD379" i="1"/>
  <c r="BD109" i="1"/>
  <c r="BD274" i="1"/>
  <c r="BD464" i="1"/>
  <c r="BD291" i="1"/>
  <c r="BD505" i="1"/>
  <c r="BD604" i="1"/>
  <c r="BD275" i="1"/>
  <c r="BD402" i="1"/>
  <c r="BD302" i="1"/>
  <c r="BD531" i="1"/>
  <c r="BD276" i="1"/>
  <c r="BD1225" i="1"/>
  <c r="BD90" i="1"/>
  <c r="BD591" i="1"/>
  <c r="BD592" i="1"/>
  <c r="BD465" i="1"/>
  <c r="BD380" i="1"/>
  <c r="BD466" i="1"/>
  <c r="BD467" i="1"/>
  <c r="BD574" i="1"/>
  <c r="BD514" i="1"/>
  <c r="BD486" i="1"/>
  <c r="BD1121" i="1"/>
  <c r="BD190" i="1"/>
  <c r="BD231" i="1"/>
  <c r="BD110" i="1"/>
  <c r="BD381" i="1"/>
  <c r="BD303" i="1"/>
  <c r="BD171" i="1"/>
  <c r="BD304" i="1"/>
  <c r="BD403" i="1"/>
  <c r="BD593" i="1"/>
  <c r="BD622" i="1"/>
  <c r="BD277" i="1"/>
  <c r="BD468" i="1"/>
  <c r="BD664" i="1"/>
  <c r="BD623" i="1"/>
  <c r="BD656" i="1"/>
  <c r="BD255" i="1"/>
  <c r="BD382" i="1"/>
  <c r="BD256" i="1"/>
  <c r="BD232" i="1"/>
  <c r="BD665" i="1"/>
  <c r="BD469" i="1"/>
  <c r="BD404" i="1"/>
  <c r="BD36" i="1"/>
  <c r="BD383" i="1"/>
  <c r="BD233" i="1"/>
  <c r="BD305" i="1"/>
  <c r="BD666" i="1"/>
  <c r="BD122" i="1"/>
  <c r="BD59" i="1"/>
  <c r="BD1226" i="1"/>
  <c r="BD1240" i="1"/>
  <c r="BD292" i="1"/>
  <c r="BD1248" i="1"/>
  <c r="BD657" i="1"/>
  <c r="BD329" i="1"/>
  <c r="BD532" i="1"/>
  <c r="BD100" i="1"/>
  <c r="BD156" i="1"/>
  <c r="BD552" i="1"/>
  <c r="BD1223" i="1"/>
  <c r="BD198" i="1"/>
  <c r="BD384" i="1"/>
  <c r="BD123" i="1"/>
  <c r="BD637" i="1"/>
  <c r="BD199" i="1"/>
  <c r="BD200" i="1"/>
  <c r="BD201" i="1"/>
  <c r="BD86" i="1"/>
  <c r="BD164" i="1"/>
  <c r="BD191" i="1"/>
  <c r="BD157" i="1"/>
  <c r="BD405" i="1"/>
  <c r="BD202" i="1"/>
  <c r="BD234" i="1"/>
  <c r="BD596" i="1"/>
  <c r="BD248" i="1"/>
  <c r="BD1122" i="1"/>
  <c r="BD406" i="1"/>
  <c r="BD407" i="1"/>
  <c r="BD278" i="1"/>
  <c r="BD279" i="1"/>
  <c r="BD203" i="1"/>
  <c r="BD158" i="1"/>
  <c r="BD204" i="1"/>
  <c r="BD470" i="1"/>
  <c r="BD471" i="1"/>
  <c r="BD1227" i="1"/>
  <c r="BD472" i="1"/>
  <c r="BD473" i="1"/>
  <c r="BD1228" i="1"/>
  <c r="BD385" i="1"/>
  <c r="BD1241" i="1"/>
  <c r="BD474" i="1"/>
  <c r="BD81" i="1"/>
  <c r="BD101" i="1"/>
  <c r="BD386" i="1"/>
  <c r="BD205" i="1"/>
  <c r="BD306" i="1"/>
  <c r="BD307" i="1"/>
  <c r="BD1123" i="1"/>
  <c r="BD553" i="1"/>
  <c r="BD111" i="1"/>
  <c r="BD124" i="1"/>
  <c r="BD1229" i="1"/>
  <c r="BD1124" i="1"/>
  <c r="BD1125" i="1"/>
  <c r="BD667" i="1"/>
  <c r="BD93" i="1"/>
  <c r="BD172" i="1"/>
  <c r="BD60" i="1"/>
  <c r="BD173" i="1"/>
  <c r="BD183" i="1"/>
  <c r="BD1230" i="1"/>
  <c r="BD1231" i="1"/>
  <c r="BD575" i="1"/>
  <c r="BD206" i="1"/>
  <c r="BD235" i="1"/>
  <c r="BD82" i="1"/>
  <c r="BD125" i="1"/>
  <c r="BD126" i="1"/>
  <c r="BD127" i="1"/>
  <c r="BD280" i="1"/>
  <c r="BD207" i="1"/>
  <c r="BD65" i="1"/>
  <c r="BD408" i="1"/>
  <c r="BD597" i="1"/>
  <c r="BD281" i="1"/>
  <c r="BD409" i="1"/>
  <c r="BD128" i="1"/>
  <c r="BD410" i="1"/>
  <c r="BD112" i="1"/>
  <c r="BD282" i="1"/>
  <c r="BD66" i="1"/>
  <c r="BD475" i="1"/>
  <c r="BD624" i="1"/>
  <c r="BD487" i="1"/>
  <c r="BD476" i="1"/>
  <c r="BD411" i="1"/>
  <c r="BD308" i="1"/>
  <c r="BD533" i="1"/>
  <c r="BD534" i="1"/>
  <c r="BD668" i="1"/>
  <c r="BD669" i="1"/>
  <c r="BD387" i="1"/>
  <c r="BD102" i="1"/>
  <c r="BD412" i="1"/>
  <c r="BD25" i="1"/>
  <c r="BD236" i="1"/>
  <c r="BD658" i="1"/>
  <c r="BD94" i="1"/>
  <c r="BD506" i="1"/>
  <c r="BD477" i="1"/>
  <c r="BD576" i="1"/>
  <c r="BD388" i="1"/>
  <c r="BD219" i="1"/>
  <c r="BD283" i="1"/>
  <c r="BD249" i="1"/>
  <c r="BD1221" i="1"/>
  <c r="BD1126" i="1"/>
  <c r="BD670" i="1"/>
  <c r="BD184" i="1"/>
  <c r="BD284" i="1"/>
  <c r="BD488" i="1"/>
  <c r="BD638" i="1"/>
  <c r="BD1232" i="1"/>
  <c r="BD535" i="1"/>
  <c r="BD309" i="1"/>
  <c r="BD536" i="1"/>
  <c r="BD537" i="1"/>
  <c r="BD515" i="1"/>
  <c r="BD516" i="1"/>
  <c r="BD1249" i="1"/>
  <c r="BD1250" i="1"/>
  <c r="BD671" i="1"/>
  <c r="BD672" i="1"/>
  <c r="BD625" i="1"/>
  <c r="BD626" i="1"/>
  <c r="BD538" i="1"/>
  <c r="BD539" i="1"/>
  <c r="BD577" i="1"/>
  <c r="BD578" i="1"/>
  <c r="BD257" i="1"/>
  <c r="BD1233" i="1"/>
  <c r="BD540" i="1"/>
  <c r="BD541" i="1"/>
  <c r="BD579" i="1"/>
  <c r="BD285" i="1"/>
  <c r="BD67" i="1"/>
  <c r="BD310" i="1"/>
  <c r="BD580" i="1"/>
  <c r="BD1242" i="1"/>
  <c r="BD542" i="1"/>
  <c r="BD581" i="1"/>
  <c r="BD582" i="1"/>
  <c r="BD517" i="1"/>
  <c r="BD518" i="1"/>
  <c r="BD507" i="1"/>
  <c r="BD208" i="1"/>
  <c r="BD413" i="1"/>
  <c r="BD519" i="1"/>
  <c r="BD286" i="1"/>
  <c r="BD414" i="1"/>
  <c r="BD554" i="1"/>
  <c r="BD555" i="1"/>
  <c r="BD415" i="1"/>
  <c r="BD673" i="1"/>
  <c r="BD674" i="1"/>
  <c r="BD675" i="1"/>
  <c r="BD1127" i="1"/>
  <c r="BD416" i="1"/>
  <c r="BD605" i="1"/>
  <c r="BD543" i="1"/>
  <c r="BD192" i="1"/>
  <c r="BD220" i="1"/>
  <c r="BD583" i="1"/>
  <c r="BD95" i="1"/>
  <c r="BD508" i="1"/>
  <c r="BD159" i="1"/>
  <c r="BD258" i="1"/>
  <c r="BD627" i="1"/>
  <c r="BD478" i="1"/>
  <c r="BD489" i="1"/>
  <c r="BD606" i="1"/>
  <c r="BD417" i="1"/>
  <c r="BD259" i="1"/>
  <c r="BD639" i="1"/>
  <c r="BD129" i="1"/>
  <c r="BD311" i="1"/>
  <c r="BD607" i="1"/>
  <c r="BD174" i="1"/>
  <c r="BD260" i="1"/>
  <c r="BD37" i="1"/>
  <c r="BD1128" i="1"/>
  <c r="BD676" i="1"/>
  <c r="BD608" i="1"/>
  <c r="BD130" i="1"/>
  <c r="BD165" i="1"/>
  <c r="BD131" i="1"/>
  <c r="BD132" i="1"/>
  <c r="BD418" i="1"/>
  <c r="BD312" i="1"/>
  <c r="BD261" i="1"/>
  <c r="BD598" i="1"/>
  <c r="BD677" i="1"/>
  <c r="BD678" i="1"/>
  <c r="BD166" i="1"/>
  <c r="BD584" i="1"/>
  <c r="BD133" i="1"/>
  <c r="BD262" i="1"/>
  <c r="BD646" i="1"/>
  <c r="BD160" i="1"/>
  <c r="BD659" i="1"/>
  <c r="BD679" i="1"/>
  <c r="BD680" i="1"/>
  <c r="BD609" i="1"/>
  <c r="BD610" i="1"/>
  <c r="BD1251" i="1"/>
  <c r="BD681" i="1"/>
  <c r="BD682" i="1"/>
  <c r="BD221" i="1"/>
  <c r="BD683" i="1"/>
  <c r="BD1129" i="1"/>
  <c r="BD175" i="1"/>
  <c r="BD1130" i="1"/>
  <c r="BD1131" i="1"/>
  <c r="BD237" i="1"/>
  <c r="BD313" i="1"/>
  <c r="BD684" i="1"/>
  <c r="BD134" i="1"/>
  <c r="BD287" i="1"/>
  <c r="BD490" i="1"/>
  <c r="BD87" i="1"/>
  <c r="BD88" i="1"/>
  <c r="BD419" i="1"/>
  <c r="BD176" i="1"/>
  <c r="BD420" i="1"/>
  <c r="BD421" i="1"/>
  <c r="BD422" i="1"/>
  <c r="BD330" i="1"/>
  <c r="BD628" i="1"/>
  <c r="BD68" i="1"/>
  <c r="BD69" i="1"/>
  <c r="BD38" i="1"/>
  <c r="BD70" i="1"/>
  <c r="BD96" i="1"/>
  <c r="BD39" i="1"/>
  <c r="BD40" i="1"/>
  <c r="BD41" i="1"/>
  <c r="BD222" i="1"/>
  <c r="BD223" i="1"/>
  <c r="BD103" i="1"/>
  <c r="BD314" i="1"/>
  <c r="BD322" i="1"/>
  <c r="BD629" i="1"/>
  <c r="BD83" i="1"/>
  <c r="BD71" i="1"/>
  <c r="BD27" i="1"/>
  <c r="BD135" i="1"/>
  <c r="BD389" i="1"/>
  <c r="BD423" i="1"/>
  <c r="BD509" i="1"/>
  <c r="BD491" i="1"/>
  <c r="BD492" i="1"/>
  <c r="BD585" i="1"/>
  <c r="BD72" i="1"/>
  <c r="BD493" i="1"/>
  <c r="BD494" i="1"/>
  <c r="BD238" i="1"/>
  <c r="BD315" i="1"/>
  <c r="BD239" i="1"/>
  <c r="BD240" i="1"/>
  <c r="BD42" i="1"/>
  <c r="BD43" i="1"/>
  <c r="BD685" i="1"/>
  <c r="BD686" i="1"/>
  <c r="BD1243" i="1"/>
  <c r="BD1132" i="1"/>
  <c r="BD1176" i="1"/>
  <c r="BD390" i="1"/>
  <c r="BD1177" i="1"/>
  <c r="BD241" i="1"/>
  <c r="BD687" i="1"/>
  <c r="BD1252" i="1"/>
  <c r="BD688" i="1"/>
  <c r="BD242" i="1"/>
  <c r="BD224" i="1"/>
  <c r="BD209" i="1"/>
  <c r="BD424" i="1"/>
  <c r="BD89" i="1"/>
  <c r="BD97" i="1"/>
  <c r="BD44" i="1"/>
  <c r="BD210" i="1"/>
  <c r="BD98" i="1"/>
  <c r="BD391" i="1"/>
  <c r="BD556" i="1"/>
  <c r="BD161" i="1"/>
  <c r="BD45" i="1"/>
  <c r="BD640" i="1"/>
  <c r="BD1178" i="1"/>
  <c r="BD1179" i="1"/>
  <c r="BD136" i="1"/>
  <c r="BD177" i="1"/>
  <c r="BD263" i="1"/>
  <c r="BD647" i="1"/>
  <c r="BD648" i="1"/>
  <c r="BD425" i="1"/>
  <c r="BD137" i="1"/>
  <c r="BD495" i="1"/>
  <c r="BD689" i="1"/>
  <c r="BD690" i="1"/>
  <c r="BD73" i="1"/>
  <c r="BD74" i="1"/>
  <c r="BD75" i="1"/>
  <c r="BD113" i="1"/>
  <c r="BD138" i="1"/>
  <c r="BD46" i="1"/>
  <c r="BD91" i="1"/>
  <c r="BD193" i="1"/>
  <c r="BD1253" i="1"/>
  <c r="BD288" i="1"/>
  <c r="BD660" i="1"/>
  <c r="BD426" i="1"/>
  <c r="BD427" i="1"/>
  <c r="BD194" i="1"/>
  <c r="BD691" i="1"/>
  <c r="BD692" i="1"/>
  <c r="BD599" i="1"/>
  <c r="BD1244" i="1"/>
  <c r="BD428" i="1"/>
  <c r="BD392" i="1"/>
  <c r="BD114" i="1"/>
  <c r="BD693" i="1"/>
  <c r="BD694" i="1"/>
  <c r="BD695" i="1"/>
  <c r="BD696" i="1"/>
  <c r="BD630" i="1"/>
  <c r="BD99" i="1"/>
  <c r="BD611" i="1"/>
  <c r="BD1254" i="1"/>
  <c r="BD697" i="1"/>
  <c r="BD393" i="1"/>
  <c r="BD698" i="1"/>
  <c r="BD699" i="1"/>
  <c r="BD649" i="1"/>
  <c r="BD195" i="1"/>
  <c r="BD586" i="1"/>
  <c r="BD1133" i="1"/>
  <c r="BD1134" i="1"/>
  <c r="BD557" i="1"/>
  <c r="BD55" i="1"/>
  <c r="BD700" i="1"/>
  <c r="BD701" i="1"/>
  <c r="BD178" i="1"/>
  <c r="BD323" i="1"/>
  <c r="BD558" i="1"/>
  <c r="BD1255" i="1"/>
  <c r="BD104" i="1"/>
  <c r="BD1256" i="1"/>
  <c r="BD1257" i="1"/>
  <c r="BD1191" i="1"/>
  <c r="BD442" i="1"/>
  <c r="BD1258" i="1"/>
  <c r="BD702" i="1"/>
  <c r="BD703" i="1"/>
  <c r="BD704" i="1"/>
  <c r="BD324" i="1"/>
  <c r="BD1245" i="1"/>
  <c r="BD56" i="1"/>
  <c r="BD429" i="1"/>
  <c r="BD612" i="1"/>
  <c r="BD1180" i="1"/>
  <c r="BD430" i="1"/>
  <c r="BD613" i="1"/>
  <c r="BD705" i="1"/>
  <c r="BD706" i="1"/>
  <c r="BD1192" i="1"/>
  <c r="BD1193" i="1"/>
  <c r="BD1194" i="1"/>
  <c r="BD1195" i="1"/>
  <c r="BD1196" i="1"/>
  <c r="BD614" i="1"/>
  <c r="BD615" i="1"/>
  <c r="BD707" i="1"/>
  <c r="BD1197" i="1"/>
  <c r="BD1198" i="1"/>
  <c r="BD1199" i="1"/>
  <c r="BD1200" i="1"/>
  <c r="BD1201" i="1"/>
  <c r="BD650" i="1"/>
  <c r="BD708" i="1"/>
  <c r="BD179" i="1"/>
  <c r="BD225" i="1"/>
  <c r="BD709" i="1"/>
  <c r="BD710" i="1"/>
  <c r="BD1202" i="1"/>
  <c r="BD1135" i="1"/>
  <c r="BD711" i="1"/>
  <c r="BD712" i="1"/>
  <c r="BD713" i="1"/>
  <c r="BD1181" i="1"/>
  <c r="BD714" i="1"/>
  <c r="BD715" i="1"/>
  <c r="BD716" i="1"/>
  <c r="BD717" i="1"/>
  <c r="BD718" i="1"/>
  <c r="BD719" i="1"/>
  <c r="BD720" i="1"/>
  <c r="BD721" i="1"/>
  <c r="BD722" i="1"/>
  <c r="BD1246" i="1"/>
  <c r="BD723" i="1"/>
  <c r="BD724" i="1"/>
  <c r="BD1182" i="1"/>
  <c r="BD725" i="1"/>
  <c r="BD726" i="1"/>
  <c r="BD559" i="1"/>
  <c r="BD727" i="1"/>
  <c r="BD728" i="1"/>
  <c r="BD729" i="1"/>
  <c r="BD730" i="1"/>
  <c r="BD731" i="1"/>
  <c r="BD732" i="1"/>
  <c r="BD733" i="1"/>
  <c r="BD734" i="1"/>
  <c r="BD1247" i="1"/>
  <c r="BD47" i="1"/>
  <c r="BD735" i="1"/>
  <c r="BD736" i="1"/>
  <c r="BD115" i="1"/>
  <c r="BD431" i="1"/>
  <c r="BD1224" i="1"/>
  <c r="BD316" i="1"/>
  <c r="BD317" i="1"/>
  <c r="BD587" i="1"/>
  <c r="BD544" i="1"/>
  <c r="BD594" i="1"/>
  <c r="BD588" i="1"/>
  <c r="BD545" i="1"/>
  <c r="BD546" i="1"/>
  <c r="BD1234" i="1"/>
  <c r="BD547" i="1"/>
  <c r="BD548" i="1"/>
  <c r="BD549" i="1"/>
  <c r="BD550" i="1"/>
  <c r="BD551" i="1"/>
  <c r="BD510" i="1"/>
  <c r="BD737" i="1"/>
  <c r="BD738" i="1"/>
  <c r="BD1183" i="1"/>
  <c r="BD1203" i="1"/>
  <c r="BD1204" i="1"/>
  <c r="BD1136" i="1"/>
  <c r="BD1205" i="1"/>
  <c r="BD432" i="1"/>
  <c r="BD433" i="1"/>
  <c r="BD739" i="1"/>
  <c r="BD740" i="1"/>
  <c r="BD560" i="1"/>
  <c r="BD50" i="1"/>
  <c r="BD511" i="1"/>
  <c r="BD741" i="1"/>
  <c r="BD742" i="1"/>
  <c r="BD743" i="1"/>
  <c r="BD744" i="1"/>
  <c r="BD745" i="1"/>
  <c r="BD1206" i="1"/>
  <c r="BD1207" i="1"/>
  <c r="BD1208" i="1"/>
  <c r="BD1209" i="1"/>
  <c r="BD211" i="1"/>
  <c r="BD746" i="1"/>
  <c r="BD747" i="1"/>
  <c r="BD748" i="1"/>
  <c r="BD749" i="1"/>
  <c r="BD750" i="1"/>
  <c r="BD180" i="1"/>
  <c r="BD751" i="1"/>
  <c r="BD752" i="1"/>
  <c r="BD753" i="1"/>
  <c r="BD754" i="1"/>
  <c r="BD755" i="1"/>
  <c r="BD1137" i="1"/>
  <c r="BD1138" i="1"/>
  <c r="BD756" i="1"/>
  <c r="BD1210" i="1"/>
  <c r="BD757" i="1"/>
  <c r="BD1184" i="1"/>
  <c r="BD651" i="1"/>
  <c r="BD758" i="1"/>
  <c r="BD759" i="1"/>
  <c r="BD760" i="1"/>
  <c r="BD761" i="1"/>
  <c r="BD762" i="1"/>
  <c r="BD763" i="1"/>
  <c r="BD764" i="1"/>
  <c r="BD765" i="1"/>
  <c r="BD766" i="1"/>
  <c r="BD443" i="1"/>
  <c r="BD243" i="1"/>
  <c r="BD767" i="1"/>
  <c r="BD768" i="1"/>
  <c r="BD769" i="1"/>
  <c r="BD770" i="1"/>
  <c r="BD1139" i="1"/>
  <c r="BD771" i="1"/>
  <c r="BD772" i="1"/>
  <c r="BD773" i="1"/>
  <c r="BD774" i="1"/>
  <c r="BD775" i="1"/>
  <c r="BD776" i="1"/>
  <c r="BD777" i="1"/>
  <c r="BD778" i="1"/>
  <c r="BD779" i="1"/>
  <c r="BD780" i="1"/>
  <c r="BD781" i="1"/>
  <c r="BD782" i="1"/>
  <c r="BD783" i="1"/>
  <c r="BD784" i="1"/>
  <c r="BD785" i="1"/>
  <c r="BD786" i="1"/>
  <c r="BD787" i="1"/>
  <c r="BD788" i="1"/>
  <c r="BD789" i="1"/>
  <c r="BD790" i="1"/>
  <c r="BD791" i="1"/>
  <c r="BD1211" i="1"/>
  <c r="BD1212" i="1"/>
  <c r="BD1213" i="1"/>
  <c r="BD1185" i="1"/>
  <c r="BD792" i="1"/>
  <c r="BD793" i="1"/>
  <c r="BD794" i="1"/>
  <c r="BD795" i="1"/>
  <c r="BD796" i="1"/>
  <c r="BD797" i="1"/>
  <c r="BD798" i="1"/>
  <c r="BD799" i="1"/>
  <c r="BD800" i="1"/>
  <c r="BD801" i="1"/>
  <c r="BD802" i="1"/>
  <c r="BD803" i="1"/>
  <c r="BD804" i="1"/>
  <c r="BD805" i="1"/>
  <c r="BD806" i="1"/>
  <c r="BD807" i="1"/>
  <c r="BD808" i="1"/>
  <c r="BD809" i="1"/>
  <c r="BD810" i="1"/>
  <c r="BD811" i="1"/>
  <c r="BD812" i="1"/>
  <c r="BD813" i="1"/>
  <c r="BD814" i="1"/>
  <c r="BD815" i="1"/>
  <c r="BD816" i="1"/>
  <c r="BD1214" i="1"/>
  <c r="BD1140" i="1"/>
  <c r="BD817" i="1"/>
  <c r="BD818" i="1"/>
  <c r="BD819" i="1"/>
  <c r="BD820" i="1"/>
  <c r="BD1186" i="1"/>
  <c r="BD264" i="1"/>
  <c r="BD28" i="1"/>
  <c r="BD265" i="1"/>
  <c r="BD821" i="1"/>
  <c r="BD822" i="1"/>
  <c r="BD823" i="1"/>
  <c r="BD824" i="1"/>
  <c r="BD825" i="1"/>
  <c r="BD1215" i="1"/>
  <c r="BD1216" i="1"/>
  <c r="BD1187" i="1"/>
  <c r="BD185" i="1"/>
  <c r="BD325" i="1"/>
  <c r="BD326" i="1"/>
  <c r="BD212" i="1"/>
  <c r="BD826" i="1"/>
  <c r="BD631" i="1"/>
  <c r="BD827" i="1"/>
  <c r="BD828" i="1"/>
  <c r="BD829" i="1"/>
  <c r="BD830" i="1"/>
  <c r="BD831" i="1"/>
  <c r="BD832" i="1"/>
  <c r="BD833" i="1"/>
  <c r="BD834" i="1"/>
  <c r="BD835" i="1"/>
  <c r="BD244" i="1"/>
  <c r="BD1188" i="1"/>
  <c r="BD76" i="1"/>
  <c r="BD29" i="1"/>
  <c r="BD1217" i="1"/>
  <c r="BD836" i="1"/>
  <c r="BD837" i="1"/>
  <c r="BD838" i="1"/>
  <c r="BD1189" i="1"/>
  <c r="BD434" i="1"/>
  <c r="BD839" i="1"/>
  <c r="BD840" i="1"/>
  <c r="BD841" i="1"/>
  <c r="BD842" i="1"/>
  <c r="BD843" i="1"/>
  <c r="BD844" i="1"/>
  <c r="BD652" i="1"/>
  <c r="BD845" i="1"/>
  <c r="BD846" i="1"/>
  <c r="BD847" i="1"/>
  <c r="BD848" i="1"/>
  <c r="BD849" i="1"/>
  <c r="BD850" i="1"/>
  <c r="BD851" i="1"/>
  <c r="BD852" i="1"/>
  <c r="BD853" i="1"/>
  <c r="BD854" i="1"/>
  <c r="BD855" i="1"/>
  <c r="BD856" i="1"/>
  <c r="BD245" i="1"/>
  <c r="BD857" i="1"/>
  <c r="BD858" i="1"/>
  <c r="BD859" i="1"/>
  <c r="BD860" i="1"/>
  <c r="BD861" i="1"/>
  <c r="BD862" i="1"/>
  <c r="BD863" i="1"/>
  <c r="BD864" i="1"/>
  <c r="BD865" i="1"/>
  <c r="BD866" i="1"/>
  <c r="BD867" i="1"/>
  <c r="BD868" i="1"/>
  <c r="BD335" i="1"/>
  <c r="BD869" i="1"/>
  <c r="BD870" i="1"/>
  <c r="BD512" i="1"/>
  <c r="BD250" i="1"/>
  <c r="BD871" i="1"/>
  <c r="BD872" i="1"/>
  <c r="BD873" i="1"/>
  <c r="BD874" i="1"/>
  <c r="BD875" i="1"/>
  <c r="BD876" i="1"/>
  <c r="BD877" i="1"/>
  <c r="BD878" i="1"/>
  <c r="BD879" i="1"/>
  <c r="BD880" i="1"/>
  <c r="BD881" i="1"/>
  <c r="BD882" i="1"/>
  <c r="BD186" i="1"/>
  <c r="BD883" i="1"/>
  <c r="BD884" i="1"/>
  <c r="BD885" i="1"/>
  <c r="BD886" i="1"/>
  <c r="BD887" i="1"/>
  <c r="BD888" i="1"/>
  <c r="BD889" i="1"/>
  <c r="BD890" i="1"/>
  <c r="BD891" i="1"/>
  <c r="BD892" i="1"/>
  <c r="BD893" i="1"/>
  <c r="BD894" i="1"/>
  <c r="BD895" i="1"/>
  <c r="BD896" i="1"/>
  <c r="BD897" i="1"/>
  <c r="BD898" i="1"/>
  <c r="BD899" i="1"/>
  <c r="BD900" i="1"/>
  <c r="BD901" i="1"/>
  <c r="BD902" i="1"/>
  <c r="BD903" i="1"/>
  <c r="BD904" i="1"/>
  <c r="BD905" i="1"/>
  <c r="BD906" i="1"/>
  <c r="BD907" i="1"/>
  <c r="BD908" i="1"/>
  <c r="BD479" i="1"/>
  <c r="BD480" i="1"/>
  <c r="BD481" i="1"/>
  <c r="BD496" i="1"/>
  <c r="BD909" i="1"/>
  <c r="BD910" i="1"/>
  <c r="BD911" i="1"/>
  <c r="BD912" i="1"/>
  <c r="BD913" i="1"/>
  <c r="BD1141" i="1"/>
  <c r="BD1142" i="1"/>
  <c r="BD914" i="1"/>
  <c r="BD1218" i="1"/>
  <c r="BD915" i="1"/>
  <c r="BD916" i="1"/>
  <c r="BD917" i="1"/>
  <c r="BD918" i="1"/>
  <c r="BD1143" i="1"/>
  <c r="BD919" i="1"/>
  <c r="BD920" i="1"/>
  <c r="BD921" i="1"/>
  <c r="BD922" i="1"/>
  <c r="BD923" i="1"/>
  <c r="BD924" i="1"/>
  <c r="BD925" i="1"/>
  <c r="BD926" i="1"/>
  <c r="BD48" i="1"/>
  <c r="BD49" i="1"/>
  <c r="BD927" i="1"/>
  <c r="BD928" i="1"/>
  <c r="BD929" i="1"/>
  <c r="BD930" i="1"/>
  <c r="BD931" i="1"/>
  <c r="BD932" i="1"/>
  <c r="BD933" i="1"/>
  <c r="BD934" i="1"/>
  <c r="BD935" i="1"/>
  <c r="BD936" i="1"/>
  <c r="BD937" i="1"/>
  <c r="BD938" i="1"/>
  <c r="BD939" i="1"/>
  <c r="BD940" i="1"/>
  <c r="BD632" i="1"/>
  <c r="BD633" i="1"/>
  <c r="BD941" i="1"/>
  <c r="BD942" i="1"/>
  <c r="BD943" i="1"/>
  <c r="BD944" i="1"/>
  <c r="BD1144" i="1"/>
  <c r="BD945" i="1"/>
  <c r="BD435" i="1"/>
  <c r="BD946" i="1"/>
  <c r="BD947" i="1"/>
  <c r="BD948" i="1"/>
  <c r="BD949" i="1"/>
  <c r="BD950" i="1"/>
  <c r="BD951" i="1"/>
  <c r="BD952" i="1"/>
  <c r="BD953" i="1"/>
  <c r="BD954" i="1"/>
  <c r="BD955" i="1"/>
  <c r="BD77" i="1"/>
  <c r="BD956" i="1"/>
  <c r="BD957" i="1"/>
  <c r="BD958" i="1"/>
  <c r="BD959" i="1"/>
  <c r="BD960" i="1"/>
  <c r="BD961" i="1"/>
  <c r="BD962" i="1"/>
  <c r="BD963" i="1"/>
  <c r="BD964" i="1"/>
  <c r="BD965" i="1"/>
  <c r="BD966" i="1"/>
  <c r="BD967" i="1"/>
  <c r="BD968" i="1"/>
  <c r="BD969" i="1"/>
  <c r="BD1145" i="1"/>
  <c r="BD1146" i="1"/>
  <c r="BD970" i="1"/>
  <c r="BD971" i="1"/>
  <c r="BD972" i="1"/>
  <c r="BD973" i="1"/>
  <c r="BD974" i="1"/>
  <c r="BD975" i="1"/>
  <c r="BD497" i="1"/>
  <c r="BD976" i="1"/>
  <c r="BD977" i="1"/>
  <c r="BD978" i="1"/>
  <c r="BD979" i="1"/>
  <c r="BD980" i="1"/>
  <c r="BD981" i="1"/>
  <c r="BD982" i="1"/>
  <c r="BD983" i="1"/>
  <c r="BD984" i="1"/>
  <c r="BD985" i="1"/>
  <c r="BD986" i="1"/>
  <c r="BD987" i="1"/>
  <c r="BD988" i="1"/>
  <c r="BD989" i="1"/>
  <c r="BD990" i="1"/>
  <c r="BD991" i="1"/>
  <c r="BD992" i="1"/>
  <c r="BD993" i="1"/>
  <c r="BD994" i="1"/>
  <c r="BD995" i="1"/>
  <c r="BD996" i="1"/>
  <c r="BD997" i="1"/>
  <c r="BD998" i="1"/>
  <c r="BD999" i="1"/>
  <c r="BD1000" i="1"/>
  <c r="BD641" i="1"/>
  <c r="BD226" i="1"/>
  <c r="BD1001" i="1"/>
  <c r="BD1002" i="1"/>
  <c r="BD1003" i="1"/>
  <c r="BD1004" i="1"/>
  <c r="BD1005" i="1"/>
  <c r="BD1006" i="1"/>
  <c r="BD1007" i="1"/>
  <c r="BD1008" i="1"/>
  <c r="BD1009" i="1"/>
  <c r="BD1010" i="1"/>
  <c r="BD1011" i="1"/>
  <c r="BD1012" i="1"/>
  <c r="BD1147" i="1"/>
  <c r="BD1013" i="1"/>
  <c r="BD1014" i="1"/>
  <c r="BD1015" i="1"/>
  <c r="BD1016" i="1"/>
  <c r="BD1017" i="1"/>
  <c r="BD1148" i="1"/>
  <c r="BD1149" i="1"/>
  <c r="BD1018" i="1"/>
  <c r="BD1019" i="1"/>
  <c r="BD1150" i="1"/>
  <c r="BD1151" i="1"/>
  <c r="BD1152" i="1"/>
  <c r="BD1153" i="1"/>
  <c r="BD1020" i="1"/>
  <c r="BD1021" i="1"/>
  <c r="BD1022" i="1"/>
  <c r="BD1154" i="1"/>
  <c r="BD1023" i="1"/>
  <c r="BD1024" i="1"/>
  <c r="BD1155" i="1"/>
  <c r="BD561" i="1"/>
  <c r="BD213" i="1"/>
  <c r="BD1025" i="1"/>
  <c r="BD1026" i="1"/>
  <c r="BD1027" i="1"/>
  <c r="BD1028" i="1"/>
  <c r="BD1029" i="1"/>
  <c r="BD1030" i="1"/>
  <c r="BD162" i="1"/>
  <c r="BD1156" i="1"/>
  <c r="BD1157" i="1"/>
  <c r="BD1031" i="1"/>
  <c r="BD1032" i="1"/>
  <c r="BD1158" i="1"/>
  <c r="BD1159" i="1"/>
  <c r="BD1033" i="1"/>
  <c r="BD1034" i="1"/>
  <c r="BD1035" i="1"/>
  <c r="BD1036" i="1"/>
  <c r="BD1037" i="1"/>
  <c r="BD1038" i="1"/>
  <c r="BD1039" i="1"/>
  <c r="BD1040" i="1"/>
  <c r="BD1041" i="1"/>
  <c r="BD1042" i="1"/>
  <c r="BD1043" i="1"/>
  <c r="BD589" i="1"/>
  <c r="BD498" i="1"/>
  <c r="BD1044" i="1"/>
  <c r="BD1045" i="1"/>
  <c r="BD1046" i="1"/>
  <c r="BD1047" i="1"/>
  <c r="BD1048" i="1"/>
  <c r="BD1049" i="1"/>
  <c r="BD1050" i="1"/>
  <c r="BD1051" i="1"/>
  <c r="BD1052" i="1"/>
  <c r="BD1160" i="1"/>
  <c r="BD1161" i="1"/>
  <c r="BD1162" i="1"/>
  <c r="BD1053" i="1"/>
  <c r="BD1163" i="1"/>
  <c r="BD1054" i="1"/>
  <c r="BD1055" i="1"/>
  <c r="BD1056" i="1"/>
  <c r="BD1057" i="1"/>
  <c r="BD1058" i="1"/>
  <c r="BD1164" i="1"/>
  <c r="BD181" i="1"/>
  <c r="BD214" i="1"/>
  <c r="BD1059" i="1"/>
  <c r="BD1060" i="1"/>
  <c r="BD1061" i="1"/>
  <c r="BD1062" i="1"/>
  <c r="BD1063" i="1"/>
  <c r="BD1064" i="1"/>
  <c r="BD1065" i="1"/>
  <c r="BD1066" i="1"/>
  <c r="BD1067" i="1"/>
  <c r="BD1068" i="1"/>
  <c r="BD1069" i="1"/>
  <c r="BD1070" i="1"/>
  <c r="BD1071" i="1"/>
  <c r="BD1072" i="1"/>
  <c r="BD1073" i="1"/>
  <c r="BD1074" i="1"/>
  <c r="BD1075" i="1"/>
  <c r="BD215" i="1"/>
  <c r="BD1076" i="1"/>
  <c r="BD1077" i="1"/>
  <c r="BD1078" i="1"/>
  <c r="BD1079" i="1"/>
  <c r="BD1080" i="1"/>
  <c r="BD1081" i="1"/>
  <c r="BD1082" i="1"/>
  <c r="BD1083" i="1"/>
  <c r="BD1084" i="1"/>
  <c r="BD1085" i="1"/>
  <c r="BD1086" i="1"/>
  <c r="BD1087" i="1"/>
  <c r="BD1088" i="1"/>
  <c r="BD1089" i="1"/>
  <c r="BD1090" i="1"/>
  <c r="BD1091" i="1"/>
  <c r="BD1092" i="1"/>
  <c r="BD1093" i="1"/>
  <c r="BD1094" i="1"/>
  <c r="BD1095" i="1"/>
  <c r="BD1096" i="1"/>
  <c r="BD1097" i="1"/>
  <c r="BD1098" i="1"/>
  <c r="BD1099" i="1"/>
  <c r="BD1100" i="1"/>
  <c r="BD1101" i="1"/>
  <c r="BD1102" i="1"/>
  <c r="BD1165" i="1"/>
  <c r="BD1166" i="1"/>
  <c r="BD1167" i="1"/>
  <c r="BD1168" i="1"/>
  <c r="BD1103" i="1"/>
  <c r="BD1169" i="1"/>
  <c r="BD1170" i="1"/>
  <c r="BD1104" i="1"/>
  <c r="BD1171" i="1"/>
  <c r="BD1105" i="1"/>
  <c r="BD1106" i="1"/>
  <c r="BD1107" i="1"/>
  <c r="BD1108" i="1"/>
  <c r="BD9" i="1"/>
  <c r="BD10" i="1"/>
  <c r="BD11" i="1"/>
  <c r="BD12" i="1"/>
  <c r="BD13" i="1"/>
  <c r="BD14" i="1"/>
  <c r="BD15" i="1"/>
  <c r="BD16" i="1"/>
  <c r="BD17" i="1"/>
  <c r="BD251" i="1"/>
  <c r="BD18" i="1"/>
  <c r="BD19" i="1"/>
  <c r="BD20" i="1"/>
  <c r="BD78" i="1"/>
  <c r="BD21" i="1"/>
  <c r="BD22" i="1"/>
  <c r="BD187" i="1"/>
  <c r="BD30" i="1"/>
  <c r="BD634" i="1"/>
  <c r="BD1109" i="1"/>
  <c r="BD616" i="1"/>
  <c r="BD327" i="1"/>
  <c r="BD499" i="1"/>
  <c r="BD79" i="1"/>
  <c r="BD642" i="1"/>
  <c r="BD331" i="1"/>
  <c r="BD661" i="1"/>
  <c r="BD196" i="1"/>
  <c r="BD216" i="1"/>
  <c r="BD227" i="1"/>
  <c r="BD252" i="1"/>
  <c r="BD116" i="1"/>
  <c r="BD182" i="1"/>
  <c r="BD562" i="1"/>
  <c r="BD84" i="1"/>
  <c r="BD600" i="1"/>
  <c r="BD653" i="1"/>
  <c r="BD336" i="1"/>
  <c r="BD1172" i="1"/>
  <c r="BD644" i="1"/>
  <c r="BD1190" i="1"/>
  <c r="BD436" i="1"/>
  <c r="BD26" i="1"/>
  <c r="BD61" i="1"/>
  <c r="BD92" i="1"/>
  <c r="BD54" i="1"/>
  <c r="BD246" i="1"/>
  <c r="BD1110" i="1"/>
  <c r="BD1173" i="1"/>
  <c r="BD23" i="1"/>
  <c r="BD24" i="1"/>
  <c r="BD163" i="1"/>
  <c r="BD188" i="1"/>
  <c r="BD1174" i="1"/>
  <c r="BD1111" i="1"/>
  <c r="BD1112" i="1"/>
  <c r="BD1113" i="1"/>
  <c r="BD1114" i="1"/>
  <c r="BD1115" i="1"/>
  <c r="BD1116" i="1"/>
  <c r="BD617" i="1"/>
  <c r="BD51" i="1"/>
  <c r="BD289" i="1"/>
  <c r="BD328" i="1"/>
  <c r="BD1117" i="1"/>
  <c r="BD1175" i="1"/>
  <c r="BD62" i="1"/>
  <c r="BD57" i="1"/>
  <c r="BD52" i="1"/>
  <c r="BD563" i="1"/>
  <c r="BD266" i="1"/>
  <c r="BD167" i="1"/>
  <c r="BD643" i="1"/>
  <c r="BD58" i="1"/>
  <c r="BD31" i="1"/>
  <c r="BD32" i="1"/>
  <c r="BD33" i="1"/>
  <c r="BD34" i="1"/>
  <c r="BD35" i="1"/>
  <c r="BD168" i="1"/>
  <c r="BD53" i="1"/>
  <c r="BD337" i="1"/>
  <c r="BD139" i="1"/>
  <c r="BD140" i="1"/>
  <c r="BD141" i="1"/>
  <c r="BD142" i="1"/>
  <c r="BD143" i="1"/>
  <c r="BD144" i="1"/>
  <c r="BD145" i="1"/>
  <c r="BD564" i="1"/>
  <c r="BD146" i="1"/>
  <c r="BD147" i="1"/>
  <c r="BD148" i="1"/>
  <c r="BD149" i="1"/>
  <c r="BD150" i="1"/>
  <c r="BD318" i="1"/>
  <c r="BD319" i="1"/>
  <c r="BD320" i="1"/>
  <c r="BD321" i="1"/>
  <c r="BD394" i="1"/>
  <c r="BD290" i="1"/>
  <c r="BD1236" i="1"/>
  <c r="BD395" i="1"/>
  <c r="BD565" i="1"/>
  <c r="BD437" i="1"/>
  <c r="BD169" i="1"/>
  <c r="BD438" i="1"/>
  <c r="BD500" i="1"/>
  <c r="BD396" i="1"/>
  <c r="BD635" i="1"/>
  <c r="BD566" i="1"/>
  <c r="BD105" i="1"/>
  <c r="BD444" i="1"/>
</calcChain>
</file>

<file path=xl/sharedStrings.xml><?xml version="1.0" encoding="utf-8"?>
<sst xmlns="http://schemas.openxmlformats.org/spreadsheetml/2006/main" count="7857" uniqueCount="2063">
  <si>
    <t>GONZALEZ</t>
  </si>
  <si>
    <t>PIÑA</t>
  </si>
  <si>
    <t>MARIA GUADALUPE</t>
  </si>
  <si>
    <t/>
  </si>
  <si>
    <t>0001</t>
  </si>
  <si>
    <t>0052</t>
  </si>
  <si>
    <t>000024</t>
  </si>
  <si>
    <t>0008</t>
  </si>
  <si>
    <t>SECRETARIA</t>
  </si>
  <si>
    <t>PADRON</t>
  </si>
  <si>
    <t>RODRIGUEZ</t>
  </si>
  <si>
    <t>MARIA ALEJANDRA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</si>
  <si>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</si>
  <si>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</si>
  <si>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</si>
  <si>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</si>
  <si>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</si>
  <si>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</si>
  <si>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</si>
  <si>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</si>
  <si>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</si>
  <si>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</si>
  <si>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</si>
  <si>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</si>
  <si>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</si>
  <si>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MUÑOZ</t>
  </si>
  <si>
    <t>ROSALES</t>
  </si>
  <si>
    <t>MATILDE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</si>
  <si>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</si>
  <si>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</si>
  <si>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</si>
  <si>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</si>
  <si>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</si>
  <si>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</si>
  <si>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</si>
  <si>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</si>
  <si>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</si>
  <si>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</si>
  <si>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</si>
  <si>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</si>
  <si>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</si>
  <si>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</si>
  <si>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</si>
  <si>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</si>
  <si>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</si>
  <si>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</si>
  <si>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</si>
  <si>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</si>
  <si>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</si>
  <si>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</si>
  <si>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</si>
  <si>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</si>
  <si>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</si>
  <si>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</si>
  <si>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</si>
  <si>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</si>
  <si>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</si>
  <si>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</si>
  <si>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</si>
  <si>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</si>
  <si>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</si>
  <si>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</si>
  <si>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</si>
  <si>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</si>
  <si>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</si>
  <si>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</si>
  <si>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</si>
  <si>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</si>
  <si>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</si>
  <si>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</si>
  <si>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</si>
  <si>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</si>
  <si>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</si>
  <si>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</si>
  <si>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</si>
  <si>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</si>
  <si>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</si>
  <si>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</si>
  <si>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</si>
  <si>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</si>
  <si>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</si>
  <si>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</si>
  <si>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000151</t>
  </si>
  <si>
    <t>AGUNDIS</t>
  </si>
  <si>
    <t>SAABEDRA</t>
  </si>
  <si>
    <t>JACOBO</t>
  </si>
  <si>
    <t>0060</t>
  </si>
  <si>
    <t>000158</t>
  </si>
  <si>
    <t>DELGADO</t>
  </si>
  <si>
    <t>JULIO</t>
  </si>
  <si>
    <t>000167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</si>
  <si>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</si>
  <si>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</si>
  <si>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</si>
  <si>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</si>
  <si>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</si>
  <si>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</si>
  <si>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</si>
  <si>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</si>
  <si>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</si>
  <si>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</si>
  <si>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</si>
  <si>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</si>
  <si>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</si>
  <si>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</si>
  <si>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</si>
  <si>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</si>
  <si>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</si>
  <si>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</si>
  <si>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</si>
  <si>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</si>
  <si>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</si>
  <si>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</si>
  <si>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</si>
  <si>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</si>
  <si>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</si>
  <si>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</si>
  <si>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</si>
  <si>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</si>
  <si>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</si>
  <si>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</si>
  <si>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</si>
  <si>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</si>
  <si>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</si>
  <si>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</si>
  <si>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</si>
  <si>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</si>
  <si>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</si>
  <si>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</si>
  <si>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</si>
  <si>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</si>
  <si>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</si>
  <si>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</si>
  <si>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</si>
  <si>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</si>
  <si>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</si>
  <si>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</si>
  <si>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</si>
  <si>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</si>
  <si>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</si>
  <si>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</si>
  <si>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</si>
  <si>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</si>
  <si>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</si>
  <si>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</si>
  <si>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</si>
  <si>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</si>
  <si>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</si>
  <si>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</si>
  <si>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</si>
  <si>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</si>
  <si>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</si>
  <si>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</si>
  <si>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</si>
  <si>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</si>
  <si>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</si>
  <si>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</si>
  <si>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</si>
  <si>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</si>
  <si>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</si>
  <si>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</si>
  <si>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</si>
  <si>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</si>
  <si>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</si>
  <si>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</si>
  <si>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</si>
  <si>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</si>
  <si>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</si>
  <si>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</si>
  <si>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</si>
  <si>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</si>
  <si>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</si>
  <si>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</si>
  <si>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</si>
  <si>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</si>
  <si>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</si>
  <si>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</si>
  <si>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</si>
  <si>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</si>
  <si>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</si>
  <si>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</si>
  <si>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</si>
  <si>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</si>
  <si>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</si>
  <si>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</si>
  <si>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</si>
  <si>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</si>
  <si>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</si>
  <si>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</si>
  <si>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</si>
  <si>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</si>
  <si>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</si>
  <si>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</si>
  <si>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</si>
  <si>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</si>
  <si>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</si>
  <si>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</si>
  <si>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</si>
  <si>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</si>
  <si>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</si>
  <si>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</si>
  <si>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</si>
  <si>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</si>
  <si>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</si>
  <si>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</si>
  <si>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</si>
  <si>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</si>
  <si>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</si>
  <si>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</si>
  <si>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</si>
  <si>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</si>
  <si>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</si>
  <si>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</si>
  <si>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</si>
  <si>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</si>
  <si>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</si>
  <si>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</si>
  <si>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</si>
  <si>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</si>
  <si>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</si>
  <si>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</si>
  <si>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</si>
  <si>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</si>
  <si>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</si>
  <si>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</si>
  <si>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</si>
  <si>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</si>
  <si>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</si>
  <si>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</si>
  <si>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</si>
  <si>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</si>
  <si>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</si>
  <si>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</si>
  <si>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</si>
  <si>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</si>
  <si>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</si>
  <si>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</si>
  <si>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</si>
  <si>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</si>
  <si>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</si>
  <si>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</si>
  <si>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</si>
  <si>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</si>
  <si>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</si>
  <si>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</si>
  <si>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</si>
  <si>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</si>
  <si>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</si>
  <si>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</si>
  <si>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</si>
  <si>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</si>
  <si>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</si>
  <si>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</si>
  <si>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</si>
  <si>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</si>
  <si>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</si>
  <si>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</si>
  <si>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</si>
  <si>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</si>
  <si>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</si>
  <si>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</si>
  <si>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</si>
  <si>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</si>
  <si>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</si>
  <si>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</si>
  <si>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</si>
  <si>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</si>
  <si>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</si>
  <si>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</si>
  <si>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</si>
  <si>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</si>
  <si>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</si>
  <si>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</si>
  <si>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</si>
  <si>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</si>
  <si>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</si>
  <si>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</si>
  <si>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</si>
  <si>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</si>
  <si>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</si>
  <si>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</si>
  <si>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</si>
  <si>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</si>
  <si>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</si>
  <si>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</si>
  <si>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</si>
  <si>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</si>
  <si>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</si>
  <si>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</si>
  <si>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</si>
  <si>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</si>
  <si>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</si>
  <si>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</si>
  <si>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</si>
  <si>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</si>
  <si>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</si>
  <si>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</si>
  <si>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</si>
  <si>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</si>
  <si>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</si>
  <si>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</si>
  <si>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</si>
  <si>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</si>
  <si>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</si>
  <si>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</si>
  <si>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</si>
  <si>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0050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</si>
  <si>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</si>
  <si>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</si>
  <si>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</si>
  <si>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</si>
  <si>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</si>
  <si>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</si>
  <si>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</si>
  <si>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</si>
  <si>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</si>
  <si>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</si>
  <si>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</si>
  <si>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</si>
  <si>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</si>
  <si>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</si>
  <si>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</si>
  <si>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</si>
  <si>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</si>
  <si>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</si>
  <si>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</si>
  <si>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</si>
  <si>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</si>
  <si>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</si>
  <si>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</si>
  <si>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</si>
  <si>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</si>
  <si>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</si>
  <si>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</si>
  <si>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</si>
  <si>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</si>
  <si>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</si>
  <si>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0023</t>
  </si>
  <si>
    <t>001417</t>
  </si>
  <si>
    <t>GARZA</t>
  </si>
  <si>
    <t>MARIA CRUZ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</si>
  <si>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</si>
  <si>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</si>
  <si>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</si>
  <si>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</si>
  <si>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</si>
  <si>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</si>
  <si>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</si>
  <si>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</si>
  <si>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</si>
  <si>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</si>
  <si>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</si>
  <si>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</si>
  <si>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</si>
  <si>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</si>
  <si>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</si>
  <si>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</si>
  <si>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</si>
  <si>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</si>
  <si>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</si>
  <si>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</si>
  <si>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</si>
  <si>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</si>
  <si>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</si>
  <si>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</si>
  <si>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</si>
  <si>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</si>
  <si>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</si>
  <si>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</si>
  <si>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</si>
  <si>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</si>
  <si>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</si>
  <si>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ADMDR. Y COORD. LIGA DE FUTBOL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</si>
  <si>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</si>
  <si>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</si>
  <si>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</si>
  <si>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</si>
  <si>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</si>
  <si>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</si>
  <si>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</si>
  <si>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</si>
  <si>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</si>
  <si>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</si>
  <si>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</si>
  <si>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</si>
  <si>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</si>
  <si>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</si>
  <si>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</si>
  <si>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</si>
  <si>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</si>
  <si>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</si>
  <si>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</si>
  <si>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</si>
  <si>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</si>
  <si>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</si>
  <si>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</si>
  <si>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</si>
  <si>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</si>
  <si>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</si>
  <si>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</si>
  <si>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</si>
  <si>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0033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</si>
  <si>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</si>
  <si>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</si>
  <si>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</si>
  <si>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</si>
  <si>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</si>
  <si>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</si>
  <si>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</si>
  <si>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</si>
  <si>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</si>
  <si>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</si>
  <si>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</si>
  <si>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</si>
  <si>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</si>
  <si>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</si>
  <si>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</si>
  <si>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</si>
  <si>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</si>
  <si>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</si>
  <si>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</si>
  <si>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</si>
  <si>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</si>
  <si>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</si>
  <si>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</si>
  <si>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</si>
  <si>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</si>
  <si>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</si>
  <si>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0021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</si>
  <si>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</si>
  <si>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</si>
  <si>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</si>
  <si>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</si>
  <si>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</si>
  <si>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</si>
  <si>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</si>
  <si>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</si>
  <si>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</si>
  <si>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</si>
  <si>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</si>
  <si>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</si>
  <si>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</si>
  <si>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</si>
  <si>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</si>
  <si>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</si>
  <si>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</si>
  <si>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</si>
  <si>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</si>
  <si>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0034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</si>
  <si>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</si>
  <si>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</si>
  <si>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</si>
  <si>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</si>
  <si>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</si>
  <si>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</si>
  <si>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</si>
  <si>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</si>
  <si>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REYES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</si>
  <si>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</si>
  <si>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</si>
  <si>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</si>
  <si>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</si>
  <si>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</si>
  <si>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</si>
  <si>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</si>
  <si>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</si>
  <si>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</si>
  <si>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</si>
  <si>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</si>
  <si>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</si>
  <si>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</si>
  <si>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</si>
  <si>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002195</t>
  </si>
  <si>
    <t>BARRIENTOS</t>
  </si>
  <si>
    <t>0032</t>
  </si>
  <si>
    <t>002211</t>
  </si>
  <si>
    <t>GALARZA</t>
  </si>
  <si>
    <t>VERONICA ISABEL</t>
  </si>
  <si>
    <t>002238</t>
  </si>
  <si>
    <t>RECEPCIONISTA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</si>
  <si>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</si>
  <si>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</si>
  <si>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</si>
  <si>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</si>
  <si>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</si>
  <si>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</si>
  <si>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</si>
  <si>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</si>
  <si>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</si>
  <si>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</si>
  <si>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</si>
  <si>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</si>
  <si>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</si>
  <si>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</si>
  <si>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</si>
  <si>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</si>
  <si>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</si>
  <si>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</si>
  <si>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</si>
  <si>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</si>
  <si>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</si>
  <si>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</si>
  <si>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</si>
  <si>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</si>
  <si>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</si>
  <si>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</si>
  <si>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</si>
  <si>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</si>
  <si>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</si>
  <si>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</si>
  <si>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</si>
  <si>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</si>
  <si>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</si>
  <si>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</si>
  <si>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</si>
  <si>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</si>
  <si>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</si>
  <si>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</si>
  <si>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BUSTAMANTE</t>
  </si>
  <si>
    <t>JULIO ALBERTO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</si>
  <si>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</si>
  <si>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</si>
  <si>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</si>
  <si>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</si>
  <si>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</si>
  <si>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</si>
  <si>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</si>
  <si>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</si>
  <si>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</si>
  <si>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</si>
  <si>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</si>
  <si>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</si>
  <si>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</si>
  <si>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</si>
  <si>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</si>
  <si>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</si>
  <si>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</si>
  <si>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</si>
  <si>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</si>
  <si>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</si>
  <si>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</si>
  <si>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</si>
  <si>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</si>
  <si>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</si>
  <si>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</si>
  <si>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</si>
  <si>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</si>
  <si>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</si>
  <si>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</si>
  <si>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</si>
  <si>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</si>
  <si>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</si>
  <si>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</si>
  <si>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</si>
  <si>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</si>
  <si>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</si>
  <si>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</si>
  <si>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ESCOBEDO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</si>
  <si>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</si>
  <si>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</si>
  <si>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</si>
  <si>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</si>
  <si>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</si>
  <si>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</si>
  <si>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</si>
  <si>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</si>
  <si>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</si>
  <si>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</si>
  <si>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</si>
  <si>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</si>
  <si>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</si>
  <si>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</si>
  <si>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</si>
  <si>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</si>
  <si>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</si>
  <si>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</si>
  <si>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</si>
  <si>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</si>
  <si>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</si>
  <si>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</si>
  <si>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</si>
  <si>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</si>
  <si>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</si>
  <si>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</si>
  <si>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</si>
  <si>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</si>
  <si>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</si>
  <si>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</si>
  <si>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</si>
  <si>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</si>
  <si>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</si>
  <si>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</si>
  <si>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</si>
  <si>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</si>
  <si>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</si>
  <si>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</si>
  <si>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</si>
  <si>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</si>
  <si>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</si>
  <si>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</si>
  <si>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</si>
  <si>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</si>
  <si>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</si>
  <si>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</si>
  <si>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</si>
  <si>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NIÑO</t>
  </si>
  <si>
    <t>DE LA ROSA</t>
  </si>
  <si>
    <t>0086</t>
  </si>
  <si>
    <t>002834</t>
  </si>
  <si>
    <t>0015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</si>
  <si>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</si>
  <si>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</si>
  <si>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</si>
  <si>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</si>
  <si>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</si>
  <si>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</si>
  <si>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</si>
  <si>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</si>
  <si>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</si>
  <si>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</si>
  <si>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</si>
  <si>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</si>
  <si>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</si>
  <si>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</si>
  <si>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</si>
  <si>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</si>
  <si>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</si>
  <si>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</si>
  <si>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</si>
  <si>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</si>
  <si>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</si>
  <si>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</si>
  <si>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</si>
  <si>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</si>
  <si>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</si>
  <si>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</si>
  <si>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</si>
  <si>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</si>
  <si>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</si>
  <si>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</si>
  <si>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</si>
  <si>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</si>
  <si>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</si>
  <si>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</si>
  <si>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</si>
  <si>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</si>
  <si>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</si>
  <si>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</si>
  <si>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</si>
  <si>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</si>
  <si>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</si>
  <si>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</si>
  <si>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</si>
  <si>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</si>
  <si>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</si>
  <si>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</si>
  <si>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</si>
  <si>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</si>
  <si>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</si>
  <si>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</si>
  <si>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</si>
  <si>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</si>
  <si>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</si>
  <si>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</si>
  <si>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</si>
  <si>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</si>
  <si>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</si>
  <si>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</si>
  <si>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</si>
  <si>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</si>
  <si>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</si>
  <si>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</si>
  <si>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</si>
  <si>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</si>
  <si>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</si>
  <si>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</si>
  <si>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</si>
  <si>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</si>
  <si>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</si>
  <si>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</si>
  <si>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</si>
  <si>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</si>
  <si>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</si>
  <si>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</si>
  <si>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</si>
  <si>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</si>
  <si>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</si>
  <si>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</si>
  <si>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</si>
  <si>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</si>
  <si>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</si>
  <si>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</si>
  <si>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</si>
  <si>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0004</t>
  </si>
  <si>
    <t>003126</t>
  </si>
  <si>
    <t>003129</t>
  </si>
  <si>
    <t>ZUÑIGA</t>
  </si>
  <si>
    <t>PUENTE</t>
  </si>
  <si>
    <t>JUAN JESUS</t>
  </si>
  <si>
    <t>003130</t>
  </si>
  <si>
    <t>ZOILA</t>
  </si>
  <si>
    <t>003135</t>
  </si>
  <si>
    <t>LUNA</t>
  </si>
  <si>
    <t>SALDAÑA</t>
  </si>
  <si>
    <t>RESENDIZ</t>
  </si>
  <si>
    <t>BENAVIDEZ</t>
  </si>
  <si>
    <t>003152</t>
  </si>
  <si>
    <t>ADMINISTRADOR Y JEFE DE GRUPO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</si>
  <si>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</si>
  <si>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</si>
  <si>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</si>
  <si>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</si>
  <si>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</si>
  <si>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</si>
  <si>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</si>
  <si>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</si>
  <si>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</si>
  <si>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</si>
  <si>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</si>
  <si>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</si>
  <si>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</si>
  <si>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0090</t>
  </si>
  <si>
    <t>003202</t>
  </si>
  <si>
    <t>003226</t>
  </si>
  <si>
    <t>RUTH ELIZABETH</t>
  </si>
  <si>
    <t>0046</t>
  </si>
  <si>
    <t>003246</t>
  </si>
  <si>
    <t>003250</t>
  </si>
  <si>
    <t>JOSE DAMIAN</t>
  </si>
  <si>
    <t>0020</t>
  </si>
  <si>
    <t>003281</t>
  </si>
  <si>
    <t>JESSICA LETICIA</t>
  </si>
  <si>
    <t>003291</t>
  </si>
  <si>
    <t>MURO</t>
  </si>
  <si>
    <t>0065</t>
  </si>
  <si>
    <t>003296</t>
  </si>
  <si>
    <t>003298</t>
  </si>
  <si>
    <t>MONICA GRACIELA</t>
  </si>
  <si>
    <t>003303</t>
  </si>
  <si>
    <t>SAENZ</t>
  </si>
  <si>
    <t>ROBLES</t>
  </si>
  <si>
    <t>003312</t>
  </si>
  <si>
    <t>OJEDA</t>
  </si>
  <si>
    <t>EDGAR OMAR</t>
  </si>
  <si>
    <t>003313</t>
  </si>
  <si>
    <t>ENTRENADOR DE KARATE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</si>
  <si>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</si>
  <si>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</si>
  <si>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</si>
  <si>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</si>
  <si>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</si>
  <si>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</si>
  <si>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</si>
  <si>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</si>
  <si>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</si>
  <si>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</si>
  <si>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</si>
  <si>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</si>
  <si>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</si>
  <si>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</si>
  <si>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</si>
  <si>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</si>
  <si>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MONTOYA</t>
  </si>
  <si>
    <t>LEYMI PAOLA</t>
  </si>
  <si>
    <t>003355</t>
  </si>
  <si>
    <t>003364</t>
  </si>
  <si>
    <t>RESP GUARDERIA PEDREGAL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</si>
  <si>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</si>
  <si>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</si>
  <si>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</si>
  <si>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</si>
  <si>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</si>
  <si>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</si>
  <si>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</si>
  <si>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</si>
  <si>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</si>
  <si>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</si>
  <si>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</si>
  <si>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</si>
  <si>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</si>
  <si>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</si>
  <si>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</si>
  <si>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</si>
  <si>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</si>
  <si>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</si>
  <si>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</si>
  <si>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</si>
  <si>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</si>
  <si>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</si>
  <si>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</si>
  <si>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</si>
  <si>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</si>
  <si>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</si>
  <si>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</si>
  <si>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</si>
  <si>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RAUL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</si>
  <si>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</si>
  <si>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</si>
  <si>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</si>
  <si>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</si>
  <si>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</si>
  <si>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</si>
  <si>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</si>
  <si>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</si>
  <si>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</si>
  <si>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</si>
  <si>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</si>
  <si>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</si>
  <si>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</si>
  <si>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</si>
  <si>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</si>
  <si>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</si>
  <si>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</si>
  <si>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</si>
  <si>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</si>
  <si>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</si>
  <si>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</si>
  <si>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</si>
  <si>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</si>
  <si>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</si>
  <si>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</si>
  <si>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</si>
  <si>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</si>
  <si>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</si>
  <si>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</si>
  <si>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</si>
  <si>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</si>
  <si>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</si>
  <si>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</si>
  <si>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</si>
  <si>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</si>
  <si>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</si>
  <si>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</si>
  <si>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</si>
  <si>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003644</t>
  </si>
  <si>
    <t>SUPERVISOR DE MANTENIMIENTO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</si>
  <si>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</si>
  <si>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</si>
  <si>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</si>
  <si>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</si>
  <si>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</si>
  <si>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</si>
  <si>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</si>
  <si>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</si>
  <si>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</si>
  <si>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</si>
  <si>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</si>
  <si>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</si>
  <si>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</si>
  <si>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</si>
  <si>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</si>
  <si>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</si>
  <si>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</si>
  <si>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</si>
  <si>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</si>
  <si>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</si>
  <si>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</si>
  <si>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</si>
  <si>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</si>
  <si>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</si>
  <si>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</si>
  <si>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</si>
  <si>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</si>
  <si>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</si>
  <si>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</si>
  <si>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</si>
  <si>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</si>
  <si>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</si>
  <si>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</si>
  <si>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</si>
  <si>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</si>
  <si>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</si>
  <si>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</si>
  <si>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</si>
  <si>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</si>
  <si>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</si>
  <si>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</si>
  <si>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INSTRUCTORA DE BAILOTERAPIA</t>
  </si>
  <si>
    <t>TAMEZ</t>
  </si>
  <si>
    <t>VALDEZ</t>
  </si>
  <si>
    <t>003816</t>
  </si>
  <si>
    <t>ENTRENADOR DE BOX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</si>
  <si>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</si>
  <si>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</si>
  <si>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</si>
  <si>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</si>
  <si>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</si>
  <si>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</si>
  <si>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</si>
  <si>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</si>
  <si>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</si>
  <si>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</si>
  <si>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</si>
  <si>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</si>
  <si>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</si>
  <si>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</si>
  <si>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</si>
  <si>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</si>
  <si>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</si>
  <si>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</si>
  <si>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</si>
  <si>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</si>
  <si>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</si>
  <si>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</si>
  <si>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</si>
  <si>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</si>
  <si>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</si>
  <si>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</si>
  <si>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</si>
  <si>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</si>
  <si>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COORD. LIGA DE FUTBOL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</si>
  <si>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</si>
  <si>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</si>
  <si>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</si>
  <si>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</si>
  <si>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</si>
  <si>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</si>
  <si>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</si>
  <si>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</si>
  <si>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</si>
  <si>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</si>
  <si>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</si>
  <si>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</si>
  <si>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</si>
  <si>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</si>
  <si>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</si>
  <si>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</si>
  <si>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</si>
  <si>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</si>
  <si>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</si>
  <si>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</si>
  <si>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</si>
  <si>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</si>
  <si>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</si>
  <si>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</si>
  <si>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</si>
  <si>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</si>
  <si>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</si>
  <si>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</si>
  <si>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</si>
  <si>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</si>
  <si>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</si>
  <si>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</si>
  <si>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</si>
  <si>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</si>
  <si>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</si>
  <si>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</si>
  <si>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</si>
  <si>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</si>
  <si>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</si>
  <si>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</si>
  <si>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</si>
  <si>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</si>
  <si>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</si>
  <si>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</si>
  <si>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</si>
  <si>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</si>
  <si>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</si>
  <si>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</si>
  <si>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</si>
  <si>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</si>
  <si>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</si>
  <si>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</si>
  <si>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</si>
  <si>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</si>
  <si>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</si>
  <si>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</si>
  <si>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</si>
  <si>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</si>
  <si>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</si>
  <si>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</si>
  <si>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</si>
  <si>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</si>
  <si>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</si>
  <si>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</si>
  <si>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</si>
  <si>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</si>
  <si>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</si>
  <si>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</si>
  <si>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</si>
  <si>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</si>
  <si>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</si>
  <si>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</si>
  <si>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</si>
  <si>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GALINDO</t>
  </si>
  <si>
    <t>SANTOS</t>
  </si>
  <si>
    <t>ANA VERONICA</t>
  </si>
  <si>
    <t>004213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</si>
  <si>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</si>
  <si>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</si>
  <si>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</si>
  <si>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</si>
  <si>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</si>
  <si>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</si>
  <si>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</si>
  <si>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</si>
  <si>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</si>
  <si>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</si>
  <si>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</si>
  <si>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</si>
  <si>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</si>
  <si>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</si>
  <si>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</si>
  <si>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</si>
  <si>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</si>
  <si>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</si>
  <si>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</si>
  <si>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</si>
  <si>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</si>
  <si>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</si>
  <si>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</si>
  <si>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</si>
  <si>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</si>
  <si>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</si>
  <si>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</si>
  <si>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</si>
  <si>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</si>
  <si>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</si>
  <si>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</si>
  <si>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</si>
  <si>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</si>
  <si>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</si>
  <si>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</si>
  <si>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</si>
  <si>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DOMINGUEZ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</si>
  <si>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</si>
  <si>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</si>
  <si>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</si>
  <si>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</si>
  <si>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</si>
  <si>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</si>
  <si>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</si>
  <si>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</si>
  <si>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</si>
  <si>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</si>
  <si>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</si>
  <si>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</si>
  <si>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</si>
  <si>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</si>
  <si>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</si>
  <si>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</si>
  <si>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</si>
  <si>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</si>
  <si>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</si>
  <si>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</si>
  <si>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</si>
  <si>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</si>
  <si>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</si>
  <si>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</si>
  <si>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</si>
  <si>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</si>
  <si>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</si>
  <si>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</si>
  <si>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</si>
  <si>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</si>
  <si>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</si>
  <si>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</si>
  <si>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</si>
  <si>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</si>
  <si>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</si>
  <si>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</si>
  <si>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</si>
  <si>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</si>
  <si>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</si>
  <si>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</si>
  <si>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</si>
  <si>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</si>
  <si>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</si>
  <si>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</si>
  <si>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</si>
  <si>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</si>
  <si>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</si>
  <si>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</si>
  <si>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</si>
  <si>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</si>
  <si>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</si>
  <si>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</si>
  <si>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</si>
  <si>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</si>
  <si>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</si>
  <si>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</si>
  <si>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</si>
  <si>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</si>
  <si>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</si>
  <si>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</si>
  <si>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</si>
  <si>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</si>
  <si>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</si>
  <si>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</si>
  <si>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</si>
  <si>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</si>
  <si>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</si>
  <si>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</si>
  <si>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</si>
  <si>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</si>
  <si>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</si>
  <si>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</si>
  <si>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</si>
  <si>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</si>
  <si>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</si>
  <si>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</si>
  <si>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</si>
  <si>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</si>
  <si>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</si>
  <si>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</si>
  <si>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</si>
  <si>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</si>
  <si>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</si>
  <si>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</si>
  <si>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</si>
  <si>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</si>
  <si>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</si>
  <si>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</si>
  <si>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</si>
  <si>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</si>
  <si>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</si>
  <si>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COORD DE DESARROLLO INTEGRAL</t>
  </si>
  <si>
    <t>004728</t>
  </si>
  <si>
    <t>JUANA MARIA</t>
  </si>
  <si>
    <t>004731</t>
  </si>
  <si>
    <t>004739</t>
  </si>
  <si>
    <t>ENCARDO DEL DESPACHO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</si>
  <si>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</si>
  <si>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</si>
  <si>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</si>
  <si>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</si>
  <si>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</si>
  <si>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</si>
  <si>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</si>
  <si>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</si>
  <si>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</si>
  <si>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</si>
  <si>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</si>
  <si>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</si>
  <si>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</si>
  <si>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</si>
  <si>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</si>
  <si>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</si>
  <si>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</si>
  <si>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</si>
  <si>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</si>
  <si>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</si>
  <si>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</si>
  <si>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</si>
  <si>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</si>
  <si>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</si>
  <si>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</si>
  <si>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</si>
  <si>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</si>
  <si>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</si>
  <si>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</si>
  <si>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</si>
  <si>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</si>
  <si>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</si>
  <si>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</si>
  <si>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</si>
  <si>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</si>
  <si>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</si>
  <si>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</si>
  <si>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</si>
  <si>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</si>
  <si>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</si>
  <si>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</si>
  <si>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</si>
  <si>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</si>
  <si>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</si>
  <si>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</si>
  <si>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</si>
  <si>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ENTRENADOR DE LUCHAS ASOCIADAS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</si>
  <si>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</si>
  <si>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</si>
  <si>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</si>
  <si>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</si>
  <si>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</si>
  <si>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</si>
  <si>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</si>
  <si>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</si>
  <si>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</si>
  <si>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</si>
  <si>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</si>
  <si>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</si>
  <si>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</si>
  <si>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</si>
  <si>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</si>
  <si>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</si>
  <si>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</si>
  <si>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</si>
  <si>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0091</t>
  </si>
  <si>
    <t>ESCOLTA</t>
  </si>
  <si>
    <t>MARIA DE LOS ANGELES</t>
  </si>
  <si>
    <t>JASSO</t>
  </si>
  <si>
    <t>JOSE ANTONIO</t>
  </si>
  <si>
    <t>005099</t>
  </si>
  <si>
    <t>005136</t>
  </si>
  <si>
    <t>POLICIA VIAL SEGUNDO</t>
  </si>
  <si>
    <t>IVAN ALONSO</t>
  </si>
  <si>
    <t>005162</t>
  </si>
  <si>
    <t>VALLES</t>
  </si>
  <si>
    <t>ANA MARIA GUADALUPE</t>
  </si>
  <si>
    <t>005164</t>
  </si>
  <si>
    <t>FABIOLA</t>
  </si>
  <si>
    <t>005173</t>
  </si>
  <si>
    <t>LEMUS</t>
  </si>
  <si>
    <t>BENJAMIN</t>
  </si>
  <si>
    <t>005178</t>
  </si>
  <si>
    <t>SALINAS</t>
  </si>
  <si>
    <t>MINERVA</t>
  </si>
  <si>
    <t>005182</t>
  </si>
  <si>
    <t>JOSE GUADALUPE</t>
  </si>
  <si>
    <t>005198</t>
  </si>
  <si>
    <t>PDTE. DE TRIBUNAL DE ARBITRAJE</t>
  </si>
  <si>
    <t>BRIONES</t>
  </si>
  <si>
    <t>TERESA AGLAE</t>
  </si>
  <si>
    <t>005200</t>
  </si>
  <si>
    <t>SRIO. GRAL. DE ACUERDOS</t>
  </si>
  <si>
    <t>GUAJARDO</t>
  </si>
  <si>
    <t>LOURDES MARGARITA</t>
  </si>
  <si>
    <t>005202</t>
  </si>
  <si>
    <t>SECRETARIA DE DIRECCIONES</t>
  </si>
  <si>
    <t>SANDRA ESMERALDA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</si>
  <si>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</si>
  <si>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</si>
  <si>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</si>
  <si>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</si>
  <si>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</si>
  <si>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</si>
  <si>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</si>
  <si>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</si>
  <si>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</si>
  <si>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</si>
  <si>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</si>
  <si>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</si>
  <si>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</si>
  <si>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</si>
  <si>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</si>
  <si>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</si>
  <si>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</si>
  <si>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</si>
  <si>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</si>
  <si>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</si>
  <si>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</si>
  <si>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</si>
  <si>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</si>
  <si>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</si>
  <si>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</si>
  <si>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</si>
  <si>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0006</t>
  </si>
  <si>
    <t>COORDINADOR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</si>
  <si>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</si>
  <si>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</si>
  <si>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</si>
  <si>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</si>
  <si>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</si>
  <si>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</si>
  <si>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</si>
  <si>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</si>
  <si>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</si>
  <si>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</si>
  <si>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</si>
  <si>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</si>
  <si>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</si>
  <si>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</si>
  <si>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</si>
  <si>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</si>
  <si>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</si>
  <si>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</si>
  <si>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</si>
  <si>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</si>
  <si>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</si>
  <si>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</si>
  <si>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</si>
  <si>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0003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</si>
  <si>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</si>
  <si>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</si>
  <si>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</si>
  <si>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</si>
  <si>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</si>
  <si>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</si>
  <si>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</si>
  <si>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</si>
  <si>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</si>
  <si>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</si>
  <si>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</si>
  <si>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</si>
  <si>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</si>
  <si>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</si>
  <si>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</si>
  <si>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</si>
  <si>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</si>
  <si>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</si>
  <si>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</si>
  <si>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COORDINADOR DE CARTILLAS</t>
  </si>
  <si>
    <t>005311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</si>
  <si>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</si>
  <si>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</si>
  <si>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</si>
  <si>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</si>
  <si>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</si>
  <si>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</si>
  <si>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</si>
  <si>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</si>
  <si>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</si>
  <si>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</si>
  <si>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</si>
  <si>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</si>
  <si>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</si>
  <si>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</si>
  <si>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</si>
  <si>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</si>
  <si>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</si>
  <si>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</si>
  <si>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SUB OFICIAL</t>
  </si>
  <si>
    <t>CONCHA</t>
  </si>
  <si>
    <t>VIRGILIO</t>
  </si>
  <si>
    <t>005367</t>
  </si>
  <si>
    <t>0082</t>
  </si>
  <si>
    <t>ENCARGADO DE ASUNTOS INTERNOS</t>
  </si>
  <si>
    <t>MILLAN</t>
  </si>
  <si>
    <t>LUIS ENRIQUE</t>
  </si>
  <si>
    <t>005382</t>
  </si>
  <si>
    <t>OPERADOR C-4</t>
  </si>
  <si>
    <t>005390</t>
  </si>
  <si>
    <t>HERMOSILLO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</si>
  <si>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</si>
  <si>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</si>
  <si>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</si>
  <si>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</si>
  <si>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</si>
  <si>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</si>
  <si>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</si>
  <si>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</si>
  <si>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</si>
  <si>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</si>
  <si>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</si>
  <si>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RESP. CENTRO DE AT`N INFANTIL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</si>
  <si>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</si>
  <si>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</si>
  <si>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</si>
  <si>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</si>
  <si>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</si>
  <si>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</si>
  <si>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</si>
  <si>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</si>
  <si>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</si>
  <si>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</si>
  <si>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</si>
  <si>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</si>
  <si>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</si>
  <si>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</si>
  <si>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</si>
  <si>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</si>
  <si>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</si>
  <si>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</si>
  <si>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</si>
  <si>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</si>
  <si>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</si>
  <si>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</si>
  <si>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</si>
  <si>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</si>
  <si>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</si>
  <si>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</si>
  <si>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</si>
  <si>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DESALLES</t>
  </si>
  <si>
    <t>005476</t>
  </si>
  <si>
    <t>MONITOR DE ZONA</t>
  </si>
  <si>
    <t>005479</t>
  </si>
  <si>
    <t>MARIA EUGENIA</t>
  </si>
  <si>
    <t>005484</t>
  </si>
  <si>
    <t>RESP CENTRO DIF V. DEL CANADA</t>
  </si>
  <si>
    <t>OBREGON</t>
  </si>
  <si>
    <t>005489</t>
  </si>
  <si>
    <t>INSTRUCTOR DE YOGA</t>
  </si>
  <si>
    <t>005493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</si>
  <si>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</si>
  <si>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</si>
  <si>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</si>
  <si>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</si>
  <si>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</si>
  <si>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</si>
  <si>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</si>
  <si>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</si>
  <si>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</si>
  <si>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</si>
  <si>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</si>
  <si>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ENTRENADOR DE FUTBOL SOCCER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</si>
  <si>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</si>
  <si>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</si>
  <si>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</si>
  <si>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</si>
  <si>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</si>
  <si>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</si>
  <si>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</si>
  <si>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005526</t>
  </si>
  <si>
    <t>COORD. DE SERVICIOS GENERALES</t>
  </si>
  <si>
    <t>JAIME</t>
  </si>
  <si>
    <t>005528</t>
  </si>
  <si>
    <t>005533</t>
  </si>
  <si>
    <t>RESPONSABLE DE PROGRAMA</t>
  </si>
  <si>
    <t>OFELIA</t>
  </si>
  <si>
    <t>005536</t>
  </si>
  <si>
    <t>RESP. PROG. PAPILLA MAIZ</t>
  </si>
  <si>
    <t>005537</t>
  </si>
  <si>
    <t>CONTROL PRESUPUESTAL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</si>
  <si>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</si>
  <si>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</si>
  <si>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</si>
  <si>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</si>
  <si>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</si>
  <si>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</si>
  <si>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</si>
  <si>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</si>
  <si>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</si>
  <si>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OYERVIDES</t>
  </si>
  <si>
    <t>ALANIS</t>
  </si>
  <si>
    <t>MERCADO</t>
  </si>
  <si>
    <t>005621</t>
  </si>
  <si>
    <t>SUB-DIRECTOR JURIDICO</t>
  </si>
  <si>
    <t>005642</t>
  </si>
  <si>
    <t>ENCARGADO DE JUNTA DE MEJORAS</t>
  </si>
  <si>
    <t>005649</t>
  </si>
  <si>
    <t>PROMOTOR DE OBRA</t>
  </si>
  <si>
    <t>DON JUAN</t>
  </si>
  <si>
    <t>ANGEL</t>
  </si>
  <si>
    <t>005674</t>
  </si>
  <si>
    <t>PALACIOS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</si>
  <si>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</si>
  <si>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</si>
  <si>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</si>
  <si>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</si>
  <si>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</si>
  <si>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</si>
  <si>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</si>
  <si>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</si>
  <si>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</si>
  <si>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</si>
  <si>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</si>
  <si>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NEFI ESAU</t>
  </si>
  <si>
    <t>005713</t>
  </si>
  <si>
    <t>COORDINADOR DE APLICACIONES</t>
  </si>
  <si>
    <t>POLICIA U.R.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</si>
  <si>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</si>
  <si>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</si>
  <si>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</si>
  <si>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</si>
  <si>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</si>
  <si>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</si>
  <si>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</si>
  <si>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</si>
  <si>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SRIO. CONSEJO DE DES. SOCIAL</t>
  </si>
  <si>
    <t>MOISES</t>
  </si>
  <si>
    <t>0083</t>
  </si>
  <si>
    <t>GUARDIA MUNICIPAL</t>
  </si>
  <si>
    <t>MYRIAM</t>
  </si>
  <si>
    <t>005761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</si>
  <si>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</si>
  <si>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</si>
  <si>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</si>
  <si>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</si>
  <si>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</si>
  <si>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</si>
  <si>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</si>
  <si>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</si>
  <si>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</si>
  <si>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</si>
  <si>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</si>
  <si>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</si>
  <si>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</si>
  <si>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</si>
  <si>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</si>
  <si>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</si>
  <si>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</si>
  <si>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</si>
  <si>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</si>
  <si>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</si>
  <si>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TRUJILLO</t>
  </si>
  <si>
    <t>OCHOA</t>
  </si>
  <si>
    <t>ALVARO II</t>
  </si>
  <si>
    <t>005832</t>
  </si>
  <si>
    <t>FELIPE DE JESUS</t>
  </si>
  <si>
    <t>005840</t>
  </si>
  <si>
    <t>GREGORIO</t>
  </si>
  <si>
    <t>DEL ANGEL</t>
  </si>
  <si>
    <t>PINEDA</t>
  </si>
  <si>
    <t>005882</t>
  </si>
  <si>
    <t>FRANCISCO PRIMITIVO</t>
  </si>
  <si>
    <t>005887</t>
  </si>
  <si>
    <t>RUEDA</t>
  </si>
  <si>
    <t>AIMEE SARAHI</t>
  </si>
  <si>
    <t>005888</t>
  </si>
  <si>
    <t>ACOSTA</t>
  </si>
  <si>
    <t>JUAN GILBERTO</t>
  </si>
  <si>
    <t>005972</t>
  </si>
  <si>
    <t>005995</t>
  </si>
  <si>
    <t>DIANA LAURA</t>
  </si>
  <si>
    <t>006024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</si>
  <si>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</si>
  <si>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</si>
  <si>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</si>
  <si>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</si>
  <si>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</si>
  <si>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</si>
  <si>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</si>
  <si>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</si>
  <si>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</si>
  <si>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</si>
  <si>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</si>
  <si>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</si>
  <si>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</si>
  <si>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</si>
  <si>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</si>
  <si>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</si>
  <si>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</si>
  <si>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</si>
  <si>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</si>
  <si>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</si>
  <si>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</si>
  <si>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</si>
  <si>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</si>
  <si>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</si>
  <si>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</si>
  <si>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</si>
  <si>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</si>
  <si>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</si>
  <si>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</si>
  <si>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</si>
  <si>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</si>
  <si>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</si>
  <si>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</si>
  <si>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</si>
  <si>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</si>
  <si>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</si>
  <si>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</si>
  <si>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</si>
  <si>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</si>
  <si>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</si>
  <si>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</si>
  <si>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</si>
  <si>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</si>
  <si>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</si>
  <si>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</si>
  <si>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</si>
  <si>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</si>
  <si>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</si>
  <si>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</si>
  <si>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</si>
  <si>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</si>
  <si>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0005</t>
  </si>
  <si>
    <t>006098</t>
  </si>
  <si>
    <t>006099</t>
  </si>
  <si>
    <t>006130</t>
  </si>
  <si>
    <t>DE LA TORRE</t>
  </si>
  <si>
    <t>ARGELIA</t>
  </si>
  <si>
    <t>006156</t>
  </si>
  <si>
    <t>POLICIA TERCERO JUA</t>
  </si>
  <si>
    <t>CARRANZA</t>
  </si>
  <si>
    <t>SERRATO</t>
  </si>
  <si>
    <t>MAX  ALEJANDRO</t>
  </si>
  <si>
    <t>006198</t>
  </si>
  <si>
    <t>RAMON</t>
  </si>
  <si>
    <t>GUMERCINDO</t>
  </si>
  <si>
    <t>006219</t>
  </si>
  <si>
    <t>006226</t>
  </si>
  <si>
    <t>AARON</t>
  </si>
  <si>
    <t>POLICIA TERCERO JUR</t>
  </si>
  <si>
    <t>CHAPA</t>
  </si>
  <si>
    <t>SOPORTE TECNICO</t>
  </si>
  <si>
    <t>006386</t>
  </si>
  <si>
    <t>HEBER OBED</t>
  </si>
  <si>
    <t>006417</t>
  </si>
  <si>
    <t>AMEZQUITA</t>
  </si>
  <si>
    <t>MARTHA CELIA</t>
  </si>
  <si>
    <t>006419</t>
  </si>
  <si>
    <t>SUB-DIR. DE RECURSOS HUMANOS</t>
  </si>
  <si>
    <t>PSICOLOGO</t>
  </si>
  <si>
    <t>NANCY ARACELI</t>
  </si>
  <si>
    <t>006439</t>
  </si>
  <si>
    <t>COORD DE CONTROL DE GASTO</t>
  </si>
  <si>
    <t>BERTHA AZUCENA</t>
  </si>
  <si>
    <t>006441</t>
  </si>
  <si>
    <t>DIR DE FISCALIZACION Y CTA PUB</t>
  </si>
  <si>
    <t>006442</t>
  </si>
  <si>
    <t>006443</t>
  </si>
  <si>
    <t>OLIVA</t>
  </si>
  <si>
    <t>006467</t>
  </si>
  <si>
    <t>AUXILIAR DE FRACCIONAMIENTOS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</si>
  <si>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</si>
  <si>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</si>
  <si>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</si>
  <si>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</si>
  <si>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</si>
  <si>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</si>
  <si>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</si>
  <si>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</si>
  <si>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</si>
  <si>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ASISTENTE DE SECRETARIO</t>
  </si>
  <si>
    <t>006562</t>
  </si>
  <si>
    <t>IRMA YOLANDA</t>
  </si>
  <si>
    <t>006588</t>
  </si>
  <si>
    <t>ALVIZO</t>
  </si>
  <si>
    <t>CORREA</t>
  </si>
  <si>
    <t>006619</t>
  </si>
  <si>
    <t>SERRANO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</si>
  <si>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</si>
  <si>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</si>
  <si>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</si>
  <si>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</si>
  <si>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</si>
  <si>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</si>
  <si>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</si>
  <si>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JEFATURA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</si>
  <si>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</si>
  <si>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</si>
  <si>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</si>
  <si>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</si>
  <si>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</si>
  <si>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</si>
  <si>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</si>
  <si>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</si>
  <si>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</si>
  <si>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SOLIS</t>
  </si>
  <si>
    <t>HECTOR AMADO</t>
  </si>
  <si>
    <t>006847</t>
  </si>
  <si>
    <t>HAROLDO MAGDIEL</t>
  </si>
  <si>
    <t>006848</t>
  </si>
  <si>
    <t>006892</t>
  </si>
  <si>
    <t>JOSE EMILIO</t>
  </si>
  <si>
    <t>006893</t>
  </si>
  <si>
    <t>MA DE JESUS</t>
  </si>
  <si>
    <t>006911</t>
  </si>
  <si>
    <t>EDUARDO</t>
  </si>
  <si>
    <t>006938</t>
  </si>
  <si>
    <t>ARELLANO</t>
  </si>
  <si>
    <t>NAVA</t>
  </si>
  <si>
    <t>ISLAS</t>
  </si>
  <si>
    <t>KARINA GUADALUPE</t>
  </si>
  <si>
    <t>006983</t>
  </si>
  <si>
    <t>CAMPBELL</t>
  </si>
  <si>
    <t>BRICEYDEE</t>
  </si>
  <si>
    <t>007035</t>
  </si>
  <si>
    <t>MARIANA ALEJANDRA L.</t>
  </si>
  <si>
    <t>007036</t>
  </si>
  <si>
    <t>REZA</t>
  </si>
  <si>
    <t>ALVARO</t>
  </si>
  <si>
    <t>007101</t>
  </si>
  <si>
    <t>BARRAZA</t>
  </si>
  <si>
    <t>NAYELLI LILIBET</t>
  </si>
  <si>
    <t>007103</t>
  </si>
  <si>
    <t>CAJERA</t>
  </si>
  <si>
    <t>007121</t>
  </si>
  <si>
    <t>LINARES</t>
  </si>
  <si>
    <t>CRISTOBAL</t>
  </si>
  <si>
    <t>007150</t>
  </si>
  <si>
    <t>MARIA IRENE</t>
  </si>
  <si>
    <t>007151</t>
  </si>
  <si>
    <t>ENCARGADO DE ALMACEN</t>
  </si>
  <si>
    <t>JUAN ERNESTO</t>
  </si>
  <si>
    <t>GAONA</t>
  </si>
  <si>
    <t>NANCY PATRICIA</t>
  </si>
  <si>
    <t>007206</t>
  </si>
  <si>
    <t>ANA BERTHA</t>
  </si>
  <si>
    <t>007207</t>
  </si>
  <si>
    <t>ALCOCER</t>
  </si>
  <si>
    <t>RUBEN RENATO</t>
  </si>
  <si>
    <t>007244</t>
  </si>
  <si>
    <t>COORD. MODERNIZACION CATASTRAL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</si>
  <si>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</si>
  <si>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</si>
  <si>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</si>
  <si>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</si>
  <si>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</si>
  <si>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</si>
  <si>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</si>
  <si>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</si>
  <si>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</si>
  <si>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</si>
  <si>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</si>
  <si>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</si>
  <si>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</si>
  <si>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</si>
  <si>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</si>
  <si>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</si>
  <si>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</si>
  <si>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</si>
  <si>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</si>
  <si>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</si>
  <si>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</si>
  <si>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</si>
  <si>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</si>
  <si>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</si>
  <si>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</si>
  <si>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</si>
  <si>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</si>
  <si>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</si>
  <si>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</si>
  <si>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</si>
  <si>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</si>
  <si>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</si>
  <si>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</si>
  <si>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</si>
  <si>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</si>
  <si>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</si>
  <si>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</si>
  <si>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</si>
  <si>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</si>
  <si>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</si>
  <si>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</si>
  <si>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</si>
  <si>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</si>
  <si>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</si>
  <si>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</si>
  <si>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</si>
  <si>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</si>
  <si>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</si>
  <si>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</si>
  <si>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</si>
  <si>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</si>
  <si>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</si>
  <si>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</si>
  <si>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</si>
  <si>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SRIO. DES. URBANO Y ECOLOGIA</t>
  </si>
  <si>
    <t>COMISARIO</t>
  </si>
  <si>
    <t>RICARDO ALBERTO</t>
  </si>
  <si>
    <t>007376</t>
  </si>
  <si>
    <t>SRIO. DE OBRAS PUBLICAS</t>
  </si>
  <si>
    <t>007377</t>
  </si>
  <si>
    <t>CONTRALOR GENERAL</t>
  </si>
  <si>
    <t>007378</t>
  </si>
  <si>
    <t>SRIO. DE SERVICIOS PUBLICOS</t>
  </si>
  <si>
    <t>MIJES</t>
  </si>
  <si>
    <t>LLOVERA</t>
  </si>
  <si>
    <t>007379</t>
  </si>
  <si>
    <t>SRIO. DEL AYUNTAMIENTO</t>
  </si>
  <si>
    <t>007380</t>
  </si>
  <si>
    <t>SRIO. INST. PROM. A LA INV.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</si>
  <si>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</si>
  <si>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</si>
  <si>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</si>
  <si>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</si>
  <si>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</si>
  <si>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</si>
  <si>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</si>
  <si>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</si>
  <si>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</si>
  <si>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</si>
  <si>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</si>
  <si>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</si>
  <si>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</si>
  <si>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</si>
  <si>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</si>
  <si>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</si>
  <si>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</si>
  <si>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</si>
  <si>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DIRECTOR DE CULTURA</t>
  </si>
  <si>
    <t>SERGIO ANSELMO</t>
  </si>
  <si>
    <t>007388</t>
  </si>
  <si>
    <t>DIRECTOR DERTI-PARQUE</t>
  </si>
  <si>
    <t>007389</t>
  </si>
  <si>
    <t>DIRECTOR DE VIAS PUBLICAS</t>
  </si>
  <si>
    <t>007390</t>
  </si>
  <si>
    <t>DIRECTOR DE JURIDICO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</si>
  <si>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</si>
  <si>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</si>
  <si>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</si>
  <si>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</si>
  <si>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</si>
  <si>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</si>
  <si>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</si>
  <si>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</si>
  <si>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DIR. DE SEGURIDAD CIUDADANA</t>
  </si>
  <si>
    <t>IVAN ALEJANDRO</t>
  </si>
  <si>
    <t>0076</t>
  </si>
  <si>
    <t>007397</t>
  </si>
  <si>
    <t>DIRECTOR PREV Y ATN CIUDADANA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</si>
  <si>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</si>
  <si>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</si>
  <si>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</si>
  <si>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</si>
  <si>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</si>
  <si>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</si>
  <si>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</si>
  <si>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</si>
  <si>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</si>
  <si>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</si>
  <si>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</si>
  <si>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</si>
  <si>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</si>
  <si>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</si>
  <si>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</si>
  <si>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 DE UNID. PROTECCION ANIMAL</t>
  </si>
  <si>
    <t>PLASCENCIA</t>
  </si>
  <si>
    <t>BERTHA LAURA</t>
  </si>
  <si>
    <t>007405</t>
  </si>
  <si>
    <t>DIR. DE INSPEC. CTROL. Y VIG.</t>
  </si>
  <si>
    <t>007409</t>
  </si>
  <si>
    <t>DECIMO REGIDOR</t>
  </si>
  <si>
    <t>007410</t>
  </si>
  <si>
    <t>DECIMO CUARTO REGIDOR</t>
  </si>
  <si>
    <t>JUAN JOSE</t>
  </si>
  <si>
    <t>007411</t>
  </si>
  <si>
    <t>DIRECTOR DE EDUCACION</t>
  </si>
  <si>
    <t>007413</t>
  </si>
  <si>
    <t>DIR. GESTION MPAL Y PROG. FED.</t>
  </si>
  <si>
    <t>GUIMBARDA</t>
  </si>
  <si>
    <t>SAUCEDA</t>
  </si>
  <si>
    <t>DEYANIRA</t>
  </si>
  <si>
    <t>007422</t>
  </si>
  <si>
    <t>LEONEL</t>
  </si>
  <si>
    <t>007423</t>
  </si>
  <si>
    <t>JEFE DE OFICINA EJECUTIVA</t>
  </si>
  <si>
    <t>MARIO ANTONIO</t>
  </si>
  <si>
    <t>007424</t>
  </si>
  <si>
    <t>AUXILIAR DE MANTENIMIENTO</t>
  </si>
  <si>
    <t>007434</t>
  </si>
  <si>
    <t>DIR. JURIDCO CONTRALORIA GRAL.</t>
  </si>
  <si>
    <t>007449</t>
  </si>
  <si>
    <t>ELIDA GUADALUPE</t>
  </si>
  <si>
    <t>007453</t>
  </si>
  <si>
    <t>BAEZ</t>
  </si>
  <si>
    <t>007454</t>
  </si>
  <si>
    <t>DIRECTOR OPERATIVO</t>
  </si>
  <si>
    <t>FERRIÑO</t>
  </si>
  <si>
    <t>CESAR ENRIQUE</t>
  </si>
  <si>
    <t>007456</t>
  </si>
  <si>
    <t>SILVIA MARICELA</t>
  </si>
  <si>
    <t>007457</t>
  </si>
  <si>
    <t>DIRECTOR DE RECURSOS HUMANOS</t>
  </si>
  <si>
    <t>PRUNEDA</t>
  </si>
  <si>
    <t>007458</t>
  </si>
  <si>
    <t>DIRECTOR DE SALUD PUBLICA</t>
  </si>
  <si>
    <t>PEDRO LUIS</t>
  </si>
  <si>
    <t>007459</t>
  </si>
  <si>
    <t>COORD BOLSA DE TRABAJO</t>
  </si>
  <si>
    <t>PABLO HUMBERTO</t>
  </si>
  <si>
    <t>007460</t>
  </si>
  <si>
    <t>SUB-DIRECTOR DE SISTEMAS</t>
  </si>
  <si>
    <t>DEYRA MELINA</t>
  </si>
  <si>
    <t>007463</t>
  </si>
  <si>
    <t>COORD DE GESTION DE PETICIONES</t>
  </si>
  <si>
    <t>ANAID ANGELICA</t>
  </si>
  <si>
    <t>007464</t>
  </si>
  <si>
    <t>ENCARGADA DE REDES SOCIALES</t>
  </si>
  <si>
    <t>007465</t>
  </si>
  <si>
    <t>ASISTENTE DE REDES SOCIALES</t>
  </si>
  <si>
    <t>EIDA MARISOL</t>
  </si>
  <si>
    <t>007466</t>
  </si>
  <si>
    <t>CLAUDIA IVETT</t>
  </si>
  <si>
    <t>007467</t>
  </si>
  <si>
    <t>HORTENCIA</t>
  </si>
  <si>
    <t>007468</t>
  </si>
  <si>
    <t>YOLANDA LIZETH</t>
  </si>
  <si>
    <t>007472</t>
  </si>
  <si>
    <t>COORD DE ATN CIUD SEG Y GEST</t>
  </si>
  <si>
    <t>CONRADO</t>
  </si>
  <si>
    <t>JUAN JORGE</t>
  </si>
  <si>
    <t>009107</t>
  </si>
  <si>
    <t>DARIO</t>
  </si>
  <si>
    <t>009113</t>
  </si>
  <si>
    <t>ENTRENADOR DE TRIATLON</t>
  </si>
  <si>
    <t>RICARDO DE JESUS</t>
  </si>
  <si>
    <t>009115</t>
  </si>
  <si>
    <t>009122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</si>
  <si>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</si>
  <si>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</si>
  <si>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</si>
  <si>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</si>
  <si>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</si>
  <si>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</si>
  <si>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</si>
  <si>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BORJAS</t>
  </si>
  <si>
    <t>DIANA MARICELA</t>
  </si>
  <si>
    <t>009131</t>
  </si>
  <si>
    <t>ENTRENADOR GIMNASIA ARTISTICA</t>
  </si>
  <si>
    <t>009134</t>
  </si>
  <si>
    <t>009139</t>
  </si>
  <si>
    <t>ENTRENADOR DE NATACION</t>
  </si>
  <si>
    <t>ALEMAN</t>
  </si>
  <si>
    <t>GABRIELA</t>
  </si>
  <si>
    <t>009140</t>
  </si>
  <si>
    <t>ENTRENADOR HANDBALL</t>
  </si>
  <si>
    <t>JUAN EDUARDO</t>
  </si>
  <si>
    <t>009144</t>
  </si>
  <si>
    <t>ENTRENADOR DE JUDO</t>
  </si>
  <si>
    <t>009149</t>
  </si>
  <si>
    <t>009152</t>
  </si>
  <si>
    <t>ENTRENADOR DE AJEDREZ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</si>
  <si>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</si>
  <si>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</si>
  <si>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</si>
  <si>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</si>
  <si>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</si>
  <si>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</si>
  <si>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</si>
  <si>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</si>
  <si>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</si>
  <si>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</si>
  <si>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</si>
  <si>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</si>
  <si>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</si>
  <si>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</si>
  <si>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</si>
  <si>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</si>
  <si>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</si>
  <si>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</si>
  <si>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</si>
  <si>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</si>
  <si>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FONSECA</t>
  </si>
  <si>
    <t>EVANGELINA</t>
  </si>
  <si>
    <t>009223</t>
  </si>
  <si>
    <t>RESP CENTRO DIF F. CARRILLO</t>
  </si>
  <si>
    <t>009233</t>
  </si>
  <si>
    <t>MEDICO</t>
  </si>
  <si>
    <t>009241</t>
  </si>
  <si>
    <t>MAESTRO</t>
  </si>
  <si>
    <t>MIRIAM DE JESUS</t>
  </si>
  <si>
    <t>009249</t>
  </si>
  <si>
    <t>009280</t>
  </si>
  <si>
    <t>PROYECTOS</t>
  </si>
  <si>
    <t>JANETH CELINA</t>
  </si>
  <si>
    <t>009617</t>
  </si>
  <si>
    <t>DIR. DESARROLLO URBANO</t>
  </si>
  <si>
    <t>CARRAZCO</t>
  </si>
  <si>
    <t>009665</t>
  </si>
  <si>
    <t>JOSE JESUS</t>
  </si>
  <si>
    <t>009674</t>
  </si>
  <si>
    <t>DIRECTOR ATN. A LA JUVENTUD</t>
  </si>
  <si>
    <t>NUMERO</t>
  </si>
  <si>
    <t>GPO</t>
  </si>
  <si>
    <t>DEPTO</t>
  </si>
  <si>
    <t>DEPARTAMENTO</t>
  </si>
  <si>
    <t>APPAT</t>
  </si>
  <si>
    <t>APMAT</t>
  </si>
  <si>
    <t>NOMBRE</t>
  </si>
  <si>
    <t>SUELDO</t>
  </si>
  <si>
    <t>MENSUAL</t>
  </si>
  <si>
    <t>TIEMPO</t>
  </si>
  <si>
    <t>RETROACTIVO</t>
  </si>
  <si>
    <t>BONO</t>
  </si>
  <si>
    <t>EXTRA</t>
  </si>
  <si>
    <t>SINDICATO</t>
  </si>
  <si>
    <t>DEVOLUCION</t>
  </si>
  <si>
    <t>COMPENSACION</t>
  </si>
  <si>
    <t>DE FALTAS</t>
  </si>
  <si>
    <t>POLICIA</t>
  </si>
  <si>
    <t>VACACIONES</t>
  </si>
  <si>
    <t>PRIMA</t>
  </si>
  <si>
    <t>DEVOLUCIÒN</t>
  </si>
  <si>
    <t>VACACIONAL</t>
  </si>
  <si>
    <t>I.S.P.T.</t>
  </si>
  <si>
    <t>PREVISIÒN</t>
  </si>
  <si>
    <t>SOCIAL</t>
  </si>
  <si>
    <t>SUBSIDIO</t>
  </si>
  <si>
    <t>AL EMPLEO</t>
  </si>
  <si>
    <t>AMORTIZCION</t>
  </si>
  <si>
    <t>INFONAVIT</t>
  </si>
  <si>
    <t>FALTAS</t>
  </si>
  <si>
    <t>PENSION</t>
  </si>
  <si>
    <t>ALIMENTICIA</t>
  </si>
  <si>
    <t>PRESTAMO</t>
  </si>
  <si>
    <t>CUOTA</t>
  </si>
  <si>
    <t>CAJA DE</t>
  </si>
  <si>
    <t>TESORERIA</t>
  </si>
  <si>
    <t>AHORRO</t>
  </si>
  <si>
    <t>MUEBLERIA</t>
  </si>
  <si>
    <t>PROMOBIEN</t>
  </si>
  <si>
    <t>ESTÁNDAR</t>
  </si>
  <si>
    <t>COOPERACION</t>
  </si>
  <si>
    <t>SANTEL</t>
  </si>
  <si>
    <t>REPOSICION</t>
  </si>
  <si>
    <t>DE GAFETTE</t>
  </si>
  <si>
    <t>DESCUENTO</t>
  </si>
  <si>
    <t>SERVICIO</t>
  </si>
  <si>
    <t>FONDO</t>
  </si>
  <si>
    <t>GRUPO</t>
  </si>
  <si>
    <t>DE</t>
  </si>
  <si>
    <t>REGIO</t>
  </si>
  <si>
    <t>DEDUCIBLE</t>
  </si>
  <si>
    <t>SERGUROS</t>
  </si>
  <si>
    <t>ABA</t>
  </si>
  <si>
    <t>EXTRAVIO</t>
  </si>
  <si>
    <t>SEGURO</t>
  </si>
  <si>
    <t>SEGUROS</t>
  </si>
  <si>
    <t>COMPLEMENTO</t>
  </si>
  <si>
    <t>CASA</t>
  </si>
  <si>
    <t>DE UNIFORME</t>
  </si>
  <si>
    <t>HABITACION</t>
  </si>
  <si>
    <t>ARGOS</t>
  </si>
  <si>
    <t>ACTIVIDADES</t>
  </si>
  <si>
    <t>DEPORTIVAS</t>
  </si>
  <si>
    <t>INTERES</t>
  </si>
  <si>
    <t>EXPRES</t>
  </si>
  <si>
    <t>AGUINALDO</t>
  </si>
  <si>
    <t>CREDITO</t>
  </si>
  <si>
    <t>IMPERIAL</t>
  </si>
  <si>
    <t>OPTICA</t>
  </si>
  <si>
    <t>CENTRO</t>
  </si>
  <si>
    <t>VISUAL</t>
  </si>
  <si>
    <t>ADEUDO</t>
  </si>
  <si>
    <t>CON</t>
  </si>
  <si>
    <t>(LENTES)</t>
  </si>
  <si>
    <t>DCTO.</t>
  </si>
  <si>
    <t>MB</t>
  </si>
  <si>
    <t>PRESTAMOS</t>
  </si>
  <si>
    <t>PUESTO</t>
  </si>
  <si>
    <t>TOTAL</t>
  </si>
  <si>
    <t>NETO:</t>
  </si>
  <si>
    <t>SUELDOS INTERNET, JUNIO DEL 2016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</si>
  <si>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</si>
  <si>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</si>
  <si>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</si>
  <si>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</si>
  <si>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</si>
  <si>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</si>
  <si>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</si>
  <si>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</si>
  <si>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</si>
  <si>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</si>
  <si>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</si>
  <si>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</si>
  <si>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</si>
  <si>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</si>
  <si>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</si>
  <si>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</si>
  <si>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</si>
  <si>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</si>
  <si>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</si>
  <si>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</si>
  <si>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</si>
  <si>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</si>
  <si>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</si>
  <si>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</si>
  <si>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</si>
  <si>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</si>
  <si>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</si>
  <si>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</si>
  <si>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</si>
  <si>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</si>
  <si>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</si>
  <si>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</si>
  <si>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</si>
  <si>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</si>
  <si>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</si>
  <si>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</si>
  <si>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</si>
  <si>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</si>
  <si>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</si>
  <si>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</si>
  <si>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</si>
  <si>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</si>
  <si>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</si>
  <si>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</si>
  <si>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</si>
  <si>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</si>
  <si>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</si>
  <si>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</si>
  <si>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</si>
  <si>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</si>
  <si>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</si>
  <si>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</si>
  <si>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</si>
  <si>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</si>
  <si>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</si>
  <si>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T</t>
  </si>
  <si>
    <t>ESCOLTAS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</si>
</sst>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" fontId="0" fillId="0" borderId="0" xfId="0" applyNumberForma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259"/>
  <sheetViews>
    <sheetView tabSelected="1" topLeftCell="A310" workbookViewId="0">
      <selection activeCell="D327" sqref="D327"/>
    </sheetView>
  </sheetViews>
  <sheetFormatPr baseColWidth="10" defaultRowHeight="15" x14ac:dyDescent="0.25"/>
  <cols>
    <col min="1" max="1" width="9.28515625" style="1" bestFit="1" customWidth="1"/>
    <col min="2" max="2" width="5" style="1" bestFit="1" customWidth="1"/>
    <col min="3" max="3" width="6.85546875" style="1" bestFit="1" customWidth="1"/>
    <col min="4" max="4" width="38.5703125" style="1" bestFit="1" customWidth="1"/>
    <col min="5" max="5" width="14.28515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3.42578125" bestFit="1" customWidth="1"/>
    <col min="11" max="11" width="10.7109375" customWidth="1"/>
    <col min="12" max="12" width="12.85546875" bestFit="1" customWidth="1"/>
    <col min="13" max="13" width="8" customWidth="1"/>
    <col min="14" max="15" width="15.85546875" bestFit="1" customWidth="1"/>
    <col min="16" max="16" width="12.5703125" bestFit="1" customWidth="1"/>
    <col min="17" max="17" width="12.7109375" bestFit="1" customWidth="1"/>
    <col min="18" max="18" width="12.85546875" bestFit="1" customWidth="1"/>
    <col min="19" max="19" width="10.5703125" bestFit="1" customWidth="1"/>
    <col min="20" max="20" width="10.85546875" bestFit="1" customWidth="1"/>
    <col min="21" max="21" width="15.85546875" bestFit="1" customWidth="1"/>
    <col min="22" max="22" width="13.85546875" bestFit="1" customWidth="1"/>
    <col min="23" max="23" width="8.140625" bestFit="1" customWidth="1"/>
    <col min="24" max="24" width="9.140625" bestFit="1" customWidth="1"/>
    <col min="25" max="25" width="12.5703125" customWidth="1"/>
    <col min="26" max="28" width="10.85546875" bestFit="1" customWidth="1"/>
    <col min="29" max="29" width="10.7109375" bestFit="1" customWidth="1"/>
    <col min="30" max="31" width="11.28515625" bestFit="1" customWidth="1"/>
    <col min="32" max="32" width="12.140625" bestFit="1" customWidth="1"/>
    <col min="33" max="33" width="11.28515625" bestFit="1" customWidth="1"/>
    <col min="34" max="34" width="9.140625" bestFit="1" customWidth="1"/>
    <col min="35" max="35" width="14.140625" bestFit="1" customWidth="1"/>
    <col min="36" max="36" width="7.5703125" bestFit="1" customWidth="1"/>
    <col min="37" max="37" width="11.85546875" bestFit="1" customWidth="1"/>
    <col min="38" max="38" width="11.7109375" bestFit="1" customWidth="1"/>
    <col min="39" max="39" width="9.140625" bestFit="1" customWidth="1"/>
    <col min="40" max="40" width="10.7109375" bestFit="1" customWidth="1"/>
    <col min="41" max="41" width="10.5703125" bestFit="1" customWidth="1"/>
    <col min="42" max="42" width="9.42578125" bestFit="1" customWidth="1"/>
    <col min="43" max="43" width="15.140625" bestFit="1" customWidth="1"/>
    <col min="44" max="44" width="12.140625" bestFit="1" customWidth="1"/>
    <col min="45" max="45" width="9.42578125" bestFit="1" customWidth="1"/>
    <col min="46" max="46" width="12.7109375" bestFit="1" customWidth="1"/>
    <col min="47" max="47" width="10.85546875" bestFit="1" customWidth="1"/>
    <col min="48" max="48" width="13.85546875" bestFit="1" customWidth="1"/>
    <col min="49" max="49" width="12" bestFit="1" customWidth="1"/>
    <col min="50" max="50" width="9.42578125" bestFit="1" customWidth="1"/>
    <col min="51" max="51" width="8.140625" bestFit="1" customWidth="1"/>
    <col min="52" max="52" width="10.7109375" bestFit="1" customWidth="1"/>
    <col min="53" max="53" width="8.140625" bestFit="1" customWidth="1"/>
    <col min="54" max="54" width="11" bestFit="1" customWidth="1"/>
    <col min="55" max="55" width="11.85546875" bestFit="1" customWidth="1"/>
    <col min="56" max="56" width="12.7109375" bestFit="1" customWidth="1"/>
    <col min="57" max="57" width="34.85546875" style="1" bestFit="1" customWidth="1"/>
  </cols>
  <sheetData>
    <row r="2" spans="1:57" x14ac:dyDescent="0.25">
      <c r="D2" s="3" t="s">
        <v>2005</v>
      </c>
    </row>
    <row r="4" spans="1:57" x14ac:dyDescent="0.25">
      <c r="A4" s="2" t="s">
        <v>1925</v>
      </c>
      <c r="B4" s="2" t="s">
        <v>1926</v>
      </c>
      <c r="C4" s="2" t="s">
        <v>1927</v>
      </c>
      <c r="D4" s="2" t="s">
        <v>1928</v>
      </c>
      <c r="E4" s="2" t="s">
        <v>1929</v>
      </c>
      <c r="F4" s="2" t="s">
        <v>1930</v>
      </c>
      <c r="G4" s="2" t="s">
        <v>1931</v>
      </c>
      <c r="H4" s="2" t="s">
        <v>1932</v>
      </c>
      <c r="I4" s="2" t="s">
        <v>1934</v>
      </c>
      <c r="J4" s="2" t="s">
        <v>1935</v>
      </c>
      <c r="K4" s="2" t="s">
        <v>1936</v>
      </c>
      <c r="L4" s="2" t="s">
        <v>1939</v>
      </c>
      <c r="M4" s="2" t="s">
        <v>1936</v>
      </c>
      <c r="N4" s="2" t="s">
        <v>1940</v>
      </c>
      <c r="O4" s="2" t="s">
        <v>1940</v>
      </c>
      <c r="P4" s="2" t="s">
        <v>1943</v>
      </c>
      <c r="Q4" s="2" t="s">
        <v>1944</v>
      </c>
      <c r="R4" s="2" t="s">
        <v>1945</v>
      </c>
      <c r="S4" s="2" t="s">
        <v>1948</v>
      </c>
      <c r="T4" s="2" t="s">
        <v>1950</v>
      </c>
      <c r="U4" s="3" t="s">
        <v>1940</v>
      </c>
      <c r="V4" s="2" t="s">
        <v>1939</v>
      </c>
      <c r="W4" s="2" t="s">
        <v>1954</v>
      </c>
      <c r="X4" s="2" t="s">
        <v>1947</v>
      </c>
      <c r="Y4" s="2" t="s">
        <v>1955</v>
      </c>
      <c r="Z4" s="2" t="s">
        <v>1957</v>
      </c>
      <c r="AA4" s="3" t="s">
        <v>1957</v>
      </c>
      <c r="AB4" s="3" t="s">
        <v>1957</v>
      </c>
      <c r="AC4" s="2" t="s">
        <v>1958</v>
      </c>
      <c r="AD4" s="2" t="s">
        <v>1962</v>
      </c>
      <c r="AE4" s="2" t="s">
        <v>1962</v>
      </c>
      <c r="AF4" s="2" t="s">
        <v>1963</v>
      </c>
      <c r="AG4" s="2" t="s">
        <v>1962</v>
      </c>
      <c r="AH4" s="2" t="s">
        <v>1961</v>
      </c>
      <c r="AI4" s="3" t="s">
        <v>1965</v>
      </c>
      <c r="AJ4" s="2" t="s">
        <v>1966</v>
      </c>
      <c r="AK4" s="2" t="s">
        <v>1967</v>
      </c>
      <c r="AL4" s="2" t="s">
        <v>1969</v>
      </c>
      <c r="AM4" s="2" t="s">
        <v>1970</v>
      </c>
      <c r="AN4" s="2" t="s">
        <v>1971</v>
      </c>
      <c r="AO4" s="2" t="s">
        <v>1972</v>
      </c>
      <c r="AP4" s="2" t="s">
        <v>1977</v>
      </c>
      <c r="AQ4" s="2" t="s">
        <v>1978</v>
      </c>
      <c r="AR4" s="2" t="s">
        <v>1979</v>
      </c>
      <c r="AS4" s="2" t="s">
        <v>1980</v>
      </c>
      <c r="AT4" s="2" t="s">
        <v>1986</v>
      </c>
      <c r="AU4" s="3" t="s">
        <v>1957</v>
      </c>
      <c r="AV4" s="2" t="s">
        <v>1952</v>
      </c>
      <c r="AW4" s="2" t="s">
        <v>1988</v>
      </c>
      <c r="AX4" s="2" t="s">
        <v>1991</v>
      </c>
      <c r="AY4" s="2" t="s">
        <v>1993</v>
      </c>
      <c r="AZ4" s="2" t="s">
        <v>1996</v>
      </c>
      <c r="BA4" s="2" t="s">
        <v>1999</v>
      </c>
      <c r="BB4" s="2" t="s">
        <v>1996</v>
      </c>
      <c r="BC4" s="1" t="s">
        <v>2000</v>
      </c>
      <c r="BD4" s="2" t="s">
        <v>2003</v>
      </c>
      <c r="BE4" s="2" t="s">
        <v>2002</v>
      </c>
    </row>
    <row r="5" spans="1:57" x14ac:dyDescent="0.25">
      <c r="A5" s="2"/>
      <c r="B5" s="2"/>
      <c r="C5" s="2"/>
      <c r="D5" s="2"/>
      <c r="E5" s="2"/>
      <c r="F5" s="2"/>
      <c r="G5" s="2"/>
      <c r="H5" s="2" t="s">
        <v>1933</v>
      </c>
      <c r="I5" s="2" t="s">
        <v>1937</v>
      </c>
      <c r="J5" s="2"/>
      <c r="K5" s="2" t="s">
        <v>1938</v>
      </c>
      <c r="L5" s="2" t="s">
        <v>1941</v>
      </c>
      <c r="M5" s="2" t="s">
        <v>1942</v>
      </c>
      <c r="N5" s="2" t="s">
        <v>1942</v>
      </c>
      <c r="O5" s="2"/>
      <c r="P5" s="2" t="s">
        <v>1938</v>
      </c>
      <c r="Q5" s="2" t="s">
        <v>1946</v>
      </c>
      <c r="R5" s="2" t="s">
        <v>1947</v>
      </c>
      <c r="S5" s="2" t="s">
        <v>1949</v>
      </c>
      <c r="T5" s="2" t="s">
        <v>1951</v>
      </c>
      <c r="U5" s="2" t="s">
        <v>1942</v>
      </c>
      <c r="V5" s="2" t="s">
        <v>1952</v>
      </c>
      <c r="Y5" s="2" t="s">
        <v>1956</v>
      </c>
      <c r="Z5" s="2" t="s">
        <v>1959</v>
      </c>
      <c r="AA5" s="2" t="s">
        <v>1960</v>
      </c>
      <c r="AB5" s="2" t="s">
        <v>1938</v>
      </c>
      <c r="AC5" s="2" t="s">
        <v>1938</v>
      </c>
      <c r="AD5" s="2" t="s">
        <v>1009</v>
      </c>
      <c r="AE5" s="2" t="s">
        <v>1964</v>
      </c>
      <c r="AF5" s="2"/>
      <c r="AG5" s="2" t="s">
        <v>116</v>
      </c>
      <c r="AH5" s="2"/>
      <c r="AI5" s="2" t="s">
        <v>1938</v>
      </c>
      <c r="AK5" s="2" t="s">
        <v>1968</v>
      </c>
      <c r="AL5" s="2" t="s">
        <v>1973</v>
      </c>
      <c r="AM5" s="2" t="s">
        <v>1910</v>
      </c>
      <c r="AN5" s="2" t="s">
        <v>1973</v>
      </c>
      <c r="AO5" s="2" t="s">
        <v>1974</v>
      </c>
      <c r="AP5" s="2" t="s">
        <v>1980</v>
      </c>
      <c r="AQ5" s="2" t="s">
        <v>1981</v>
      </c>
      <c r="AR5" s="2" t="s">
        <v>1982</v>
      </c>
      <c r="AS5" s="2" t="s">
        <v>1985</v>
      </c>
      <c r="AT5" s="2" t="s">
        <v>1987</v>
      </c>
      <c r="AU5" s="2" t="s">
        <v>1989</v>
      </c>
      <c r="AV5" s="2" t="s">
        <v>1953</v>
      </c>
      <c r="AW5" s="2" t="s">
        <v>1957</v>
      </c>
      <c r="AX5" s="2" t="s">
        <v>1992</v>
      </c>
      <c r="AY5" s="2" t="s">
        <v>1994</v>
      </c>
      <c r="AZ5" s="2" t="s">
        <v>1997</v>
      </c>
      <c r="BA5" s="2" t="s">
        <v>1934</v>
      </c>
      <c r="BB5" s="2" t="s">
        <v>1997</v>
      </c>
      <c r="BC5" s="2" t="s">
        <v>2001</v>
      </c>
      <c r="BD5" s="2" t="s">
        <v>2004</v>
      </c>
    </row>
    <row r="6" spans="1:57" x14ac:dyDescent="0.25">
      <c r="P6" s="2"/>
      <c r="Q6" s="2" t="s">
        <v>1938</v>
      </c>
      <c r="R6" s="2" t="s">
        <v>1938</v>
      </c>
      <c r="S6" s="2" t="s">
        <v>1942</v>
      </c>
      <c r="V6" s="2" t="s">
        <v>1953</v>
      </c>
      <c r="Z6" s="2" t="s">
        <v>1961</v>
      </c>
      <c r="AC6" s="2"/>
      <c r="AL6" s="2" t="s">
        <v>1975</v>
      </c>
      <c r="AN6" s="2" t="s">
        <v>1961</v>
      </c>
      <c r="AO6" s="2" t="s">
        <v>1976</v>
      </c>
      <c r="AP6" s="2"/>
      <c r="AQ6" s="2" t="s">
        <v>1983</v>
      </c>
      <c r="AR6" s="2" t="s">
        <v>1984</v>
      </c>
      <c r="AV6" s="2"/>
      <c r="AW6" s="2" t="s">
        <v>1990</v>
      </c>
      <c r="AY6" s="2" t="s">
        <v>1995</v>
      </c>
      <c r="AZ6" s="2" t="s">
        <v>1938</v>
      </c>
      <c r="BA6" s="2" t="s">
        <v>1937</v>
      </c>
      <c r="BB6" s="2" t="s">
        <v>1953</v>
      </c>
    </row>
    <row r="7" spans="1:57" x14ac:dyDescent="0.25">
      <c r="AN7" s="3" t="s">
        <v>1938</v>
      </c>
      <c r="AO7" s="2"/>
      <c r="AZ7" s="2" t="s">
        <v>1998</v>
      </c>
    </row>
    <row r="8" spans="1:57" x14ac:dyDescent="0.25">
      <c r="AN8" s="3"/>
      <c r="AO8" s="2"/>
      <c r="AZ8" s="2"/>
    </row>
    <row r="9" spans="1:57" x14ac:dyDescent="0.25">
      <c r="A9" s="1" t="s">
        <v>1666</v>
      </c>
      <c r="B9" s="1" t="s">
        <v>1271</v>
      </c>
      <c r="C9" s="1" t="s">
        <v>4</v>
      </c>
      <c r="D9" s="1" t="s">
        <v>2006</v>
      </c>
      <c r="E9" t="s">
        <v>183</v>
      </c>
      <c r="F9" t="s">
        <v>339</v>
      </c>
      <c r="G9" t="s">
        <v>1665</v>
      </c>
      <c r="H9" s="4">
        <v>29149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5298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f t="shared" ref="BD9:BD72" si="0">H9+I9+J9+K9+L9+M9+N9+O9+P9+Q9+R9+S9+T9+U9+V9-W9-X9-Y9-Z9-AA9-AB9-AC9-AD9-AE9-AF9-AG9-AH9-AI9-AJ9-AK9-AL9-AM9-AN9-AO9-AP9-AQ9-AR9-AS9-AT9-AU9-AV9-AW9-AX9-AY9-AZ9-BA9-BB9-BC9</f>
        <v>23851</v>
      </c>
      <c r="BE9" s="1" t="s">
        <v>1667</v>
      </c>
    </row>
    <row r="10" spans="1:57" x14ac:dyDescent="0.25">
      <c r="A10" s="1" t="s">
        <v>1669</v>
      </c>
      <c r="B10" s="1" t="s">
        <v>1271</v>
      </c>
      <c r="C10" s="1" t="s">
        <v>4</v>
      </c>
      <c r="D10" s="1" t="s">
        <v>2006</v>
      </c>
      <c r="E10" t="s">
        <v>220</v>
      </c>
      <c r="F10" t="s">
        <v>1610</v>
      </c>
      <c r="G10" t="s">
        <v>1668</v>
      </c>
      <c r="H10" s="4">
        <v>29149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5298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5000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360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f t="shared" si="0"/>
        <v>18491</v>
      </c>
      <c r="BE10" s="1" t="s">
        <v>1670</v>
      </c>
    </row>
    <row r="11" spans="1:57" x14ac:dyDescent="0.25">
      <c r="A11" s="1" t="s">
        <v>1673</v>
      </c>
      <c r="B11" s="1" t="s">
        <v>1271</v>
      </c>
      <c r="C11" s="1" t="s">
        <v>4</v>
      </c>
      <c r="D11" s="1" t="s">
        <v>2006</v>
      </c>
      <c r="E11" t="s">
        <v>1671</v>
      </c>
      <c r="F11" t="s">
        <v>1555</v>
      </c>
      <c r="G11" t="s">
        <v>1672</v>
      </c>
      <c r="H11" s="4">
        <v>29149.06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5298</v>
      </c>
      <c r="Y11" s="4">
        <v>5962.76</v>
      </c>
      <c r="Z11" s="4">
        <v>13774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954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f t="shared" si="0"/>
        <v>3160.3000000000029</v>
      </c>
      <c r="BE11" s="1" t="s">
        <v>1674</v>
      </c>
    </row>
    <row r="12" spans="1:57" x14ac:dyDescent="0.25">
      <c r="A12" s="1" t="s">
        <v>1676</v>
      </c>
      <c r="B12" s="1" t="s">
        <v>1271</v>
      </c>
      <c r="C12" s="1" t="s">
        <v>4</v>
      </c>
      <c r="D12" s="1" t="s">
        <v>2006</v>
      </c>
      <c r="E12" t="s">
        <v>1205</v>
      </c>
      <c r="F12" t="s">
        <v>255</v>
      </c>
      <c r="G12" t="s">
        <v>1675</v>
      </c>
      <c r="H12" s="4">
        <v>29149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5298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180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f t="shared" si="0"/>
        <v>23671</v>
      </c>
      <c r="BE12" s="1" t="s">
        <v>1677</v>
      </c>
    </row>
    <row r="13" spans="1:57" x14ac:dyDescent="0.25">
      <c r="A13" s="1" t="s">
        <v>1679</v>
      </c>
      <c r="B13" s="1" t="s">
        <v>1271</v>
      </c>
      <c r="C13" s="1" t="s">
        <v>4</v>
      </c>
      <c r="D13" s="1" t="s">
        <v>2006</v>
      </c>
      <c r="E13" t="s">
        <v>10</v>
      </c>
      <c r="F13" t="s">
        <v>48</v>
      </c>
      <c r="G13" t="s">
        <v>1678</v>
      </c>
      <c r="H13" s="4">
        <v>29149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5298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5800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f t="shared" si="0"/>
        <v>18051</v>
      </c>
      <c r="BE13" s="1" t="s">
        <v>1680</v>
      </c>
    </row>
    <row r="14" spans="1:57" x14ac:dyDescent="0.25">
      <c r="A14" s="1" t="s">
        <v>1683</v>
      </c>
      <c r="B14" s="1" t="s">
        <v>1271</v>
      </c>
      <c r="C14" s="1" t="s">
        <v>4</v>
      </c>
      <c r="D14" s="1" t="s">
        <v>2006</v>
      </c>
      <c r="E14" t="s">
        <v>1681</v>
      </c>
      <c r="F14" t="s">
        <v>1656</v>
      </c>
      <c r="G14" t="s">
        <v>1682</v>
      </c>
      <c r="H14" s="4">
        <v>29149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5298</v>
      </c>
      <c r="Y14" s="4">
        <v>0</v>
      </c>
      <c r="Z14" s="4">
        <v>7250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5800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f t="shared" si="0"/>
        <v>10801</v>
      </c>
      <c r="BE14" s="1" t="s">
        <v>1684</v>
      </c>
    </row>
    <row r="15" spans="1:57" x14ac:dyDescent="0.25">
      <c r="A15" s="1" t="s">
        <v>1686</v>
      </c>
      <c r="B15" s="1" t="s">
        <v>1271</v>
      </c>
      <c r="C15" s="1" t="s">
        <v>4</v>
      </c>
      <c r="D15" s="1" t="s">
        <v>2006</v>
      </c>
      <c r="E15" t="s">
        <v>0</v>
      </c>
      <c r="F15" t="s">
        <v>129</v>
      </c>
      <c r="G15" t="s">
        <v>1685</v>
      </c>
      <c r="H15" s="4">
        <v>29149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5298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4000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f t="shared" si="0"/>
        <v>19851</v>
      </c>
      <c r="BE15" s="1" t="s">
        <v>1687</v>
      </c>
    </row>
    <row r="16" spans="1:57" x14ac:dyDescent="0.25">
      <c r="A16" s="1" t="s">
        <v>1689</v>
      </c>
      <c r="B16" s="1" t="s">
        <v>1271</v>
      </c>
      <c r="C16" s="1" t="s">
        <v>4</v>
      </c>
      <c r="D16" s="1" t="s">
        <v>2006</v>
      </c>
      <c r="E16" t="s">
        <v>154</v>
      </c>
      <c r="F16" t="s">
        <v>43</v>
      </c>
      <c r="G16" t="s">
        <v>1688</v>
      </c>
      <c r="H16" s="4">
        <v>29149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5298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f t="shared" si="0"/>
        <v>23851</v>
      </c>
      <c r="BE16" s="1" t="s">
        <v>1690</v>
      </c>
    </row>
    <row r="17" spans="1:57" x14ac:dyDescent="0.25">
      <c r="A17" s="1" t="s">
        <v>1691</v>
      </c>
      <c r="B17" s="1" t="s">
        <v>1271</v>
      </c>
      <c r="C17" s="1" t="s">
        <v>4</v>
      </c>
      <c r="D17" s="1" t="s">
        <v>2006</v>
      </c>
      <c r="E17" t="s">
        <v>339</v>
      </c>
      <c r="F17" t="s">
        <v>43</v>
      </c>
      <c r="G17" t="s">
        <v>176</v>
      </c>
      <c r="H17" s="4">
        <v>29149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5298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f t="shared" si="0"/>
        <v>23851</v>
      </c>
      <c r="BE17" s="1" t="s">
        <v>1692</v>
      </c>
    </row>
    <row r="18" spans="1:57" x14ac:dyDescent="0.25">
      <c r="A18" s="1" t="s">
        <v>1696</v>
      </c>
      <c r="B18" s="1" t="s">
        <v>1271</v>
      </c>
      <c r="C18" s="1" t="s">
        <v>4</v>
      </c>
      <c r="D18" s="1" t="s">
        <v>2006</v>
      </c>
      <c r="E18" t="s">
        <v>1695</v>
      </c>
      <c r="F18" t="s">
        <v>1486</v>
      </c>
      <c r="G18" t="s">
        <v>1490</v>
      </c>
      <c r="H18" s="4">
        <v>29149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5298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10000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f t="shared" si="0"/>
        <v>13851</v>
      </c>
      <c r="BE18" s="1" t="s">
        <v>1697</v>
      </c>
    </row>
    <row r="19" spans="1:57" x14ac:dyDescent="0.25">
      <c r="A19" s="1" t="s">
        <v>1699</v>
      </c>
      <c r="B19" s="1" t="s">
        <v>1271</v>
      </c>
      <c r="C19" s="1" t="s">
        <v>4</v>
      </c>
      <c r="D19" s="1" t="s">
        <v>2006</v>
      </c>
      <c r="E19" t="s">
        <v>1256</v>
      </c>
      <c r="F19" t="s">
        <v>126</v>
      </c>
      <c r="G19" t="s">
        <v>1698</v>
      </c>
      <c r="H19" s="4">
        <v>29149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5298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851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1036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f t="shared" si="0"/>
        <v>21964</v>
      </c>
      <c r="BE19" s="1" t="s">
        <v>1700</v>
      </c>
    </row>
    <row r="20" spans="1:57" x14ac:dyDescent="0.25">
      <c r="A20" s="1" t="s">
        <v>1703</v>
      </c>
      <c r="B20" s="1" t="s">
        <v>1271</v>
      </c>
      <c r="C20" s="1" t="s">
        <v>4</v>
      </c>
      <c r="D20" s="1" t="s">
        <v>2006</v>
      </c>
      <c r="E20" t="s">
        <v>43</v>
      </c>
      <c r="F20" t="s">
        <v>1701</v>
      </c>
      <c r="G20" t="s">
        <v>1702</v>
      </c>
      <c r="H20" s="4">
        <v>29149.06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5298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2900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1497.9</v>
      </c>
      <c r="AQ20" s="4">
        <v>0</v>
      </c>
      <c r="AR20" s="4">
        <v>189.66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f t="shared" si="0"/>
        <v>19263.5</v>
      </c>
      <c r="BE20" s="1" t="s">
        <v>1704</v>
      </c>
    </row>
    <row r="21" spans="1:57" x14ac:dyDescent="0.25">
      <c r="A21" s="1" t="s">
        <v>1707</v>
      </c>
      <c r="B21" s="1" t="s">
        <v>1271</v>
      </c>
      <c r="C21" s="1" t="s">
        <v>4</v>
      </c>
      <c r="D21" s="1" t="s">
        <v>2006</v>
      </c>
      <c r="E21" t="s">
        <v>953</v>
      </c>
      <c r="F21" t="s">
        <v>1424</v>
      </c>
      <c r="G21" t="s">
        <v>921</v>
      </c>
      <c r="H21" s="4">
        <v>34979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6814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7000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f t="shared" si="0"/>
        <v>21165</v>
      </c>
      <c r="BE21" s="1" t="s">
        <v>1708</v>
      </c>
    </row>
    <row r="22" spans="1:57" x14ac:dyDescent="0.25">
      <c r="A22" s="1" t="s">
        <v>1710</v>
      </c>
      <c r="B22" s="1" t="s">
        <v>1271</v>
      </c>
      <c r="C22" s="1" t="s">
        <v>4</v>
      </c>
      <c r="D22" s="1" t="s">
        <v>2006</v>
      </c>
      <c r="E22" t="s">
        <v>154</v>
      </c>
      <c r="F22" t="s">
        <v>134</v>
      </c>
      <c r="G22" t="s">
        <v>1709</v>
      </c>
      <c r="H22" s="4">
        <v>34979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6814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5000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740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f t="shared" si="0"/>
        <v>22425</v>
      </c>
      <c r="BE22" s="1" t="s">
        <v>1711</v>
      </c>
    </row>
    <row r="23" spans="1:57" x14ac:dyDescent="0.25">
      <c r="A23" s="1" t="s">
        <v>1793</v>
      </c>
      <c r="B23" s="1" t="s">
        <v>1271</v>
      </c>
      <c r="C23" s="1" t="s">
        <v>4</v>
      </c>
      <c r="D23" s="1" t="s">
        <v>2006</v>
      </c>
      <c r="E23" t="s">
        <v>917</v>
      </c>
      <c r="F23" t="s">
        <v>368</v>
      </c>
      <c r="G23" t="s">
        <v>176</v>
      </c>
      <c r="H23" s="4">
        <v>29149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5298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4000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f t="shared" si="0"/>
        <v>19851</v>
      </c>
      <c r="BE23" s="1" t="s">
        <v>1794</v>
      </c>
    </row>
    <row r="24" spans="1:57" x14ac:dyDescent="0.25">
      <c r="A24" s="1" t="s">
        <v>1795</v>
      </c>
      <c r="B24" s="1" t="s">
        <v>1271</v>
      </c>
      <c r="C24" s="1" t="s">
        <v>4</v>
      </c>
      <c r="D24" s="1" t="s">
        <v>2006</v>
      </c>
      <c r="E24" t="s">
        <v>1322</v>
      </c>
      <c r="F24" t="s">
        <v>74</v>
      </c>
      <c r="G24" t="s">
        <v>381</v>
      </c>
      <c r="H24" s="4">
        <v>29149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5298</v>
      </c>
      <c r="Y24" s="4">
        <v>0</v>
      </c>
      <c r="Z24" s="4">
        <v>4559.82</v>
      </c>
      <c r="AA24" s="4">
        <v>0</v>
      </c>
      <c r="AB24" s="4">
        <v>0</v>
      </c>
      <c r="AC24" s="4">
        <v>0</v>
      </c>
      <c r="AD24" s="4">
        <v>0</v>
      </c>
      <c r="AE24" s="4">
        <v>556</v>
      </c>
      <c r="AF24" s="4">
        <v>0</v>
      </c>
      <c r="AG24" s="4">
        <v>0</v>
      </c>
      <c r="AH24" s="4">
        <v>6000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387.18</v>
      </c>
      <c r="AQ24" s="4">
        <v>0</v>
      </c>
      <c r="AR24" s="4">
        <v>0</v>
      </c>
      <c r="AS24" s="4">
        <v>0</v>
      </c>
      <c r="AT24" s="4">
        <v>90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f t="shared" si="0"/>
        <v>12258</v>
      </c>
      <c r="BE24" s="1" t="s">
        <v>1796</v>
      </c>
    </row>
    <row r="25" spans="1:57" x14ac:dyDescent="0.25">
      <c r="A25" s="1" t="s">
        <v>955</v>
      </c>
      <c r="B25" s="1" t="s">
        <v>16</v>
      </c>
      <c r="C25" s="1" t="s">
        <v>16</v>
      </c>
      <c r="D25" s="5" t="s">
        <v>2007</v>
      </c>
      <c r="E25" t="s">
        <v>590</v>
      </c>
      <c r="F25" t="s">
        <v>953</v>
      </c>
      <c r="G25" t="s">
        <v>954</v>
      </c>
      <c r="H25" s="4">
        <v>27500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4910</v>
      </c>
      <c r="Y25" s="4">
        <v>0</v>
      </c>
      <c r="Z25" s="4">
        <v>1362.4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1414.8</v>
      </c>
      <c r="AH25" s="4">
        <v>2000</v>
      </c>
      <c r="AI25" s="4">
        <v>0</v>
      </c>
      <c r="AJ25" s="4">
        <v>0</v>
      </c>
      <c r="AK25" s="4">
        <v>0</v>
      </c>
      <c r="AL25" s="4">
        <v>0</v>
      </c>
      <c r="AM25" s="4">
        <v>1130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f t="shared" si="0"/>
        <v>16682.8</v>
      </c>
      <c r="BE25" s="1" t="s">
        <v>956</v>
      </c>
    </row>
    <row r="26" spans="1:57" x14ac:dyDescent="0.25">
      <c r="A26" s="1" t="s">
        <v>1778</v>
      </c>
      <c r="B26" s="1" t="s">
        <v>1271</v>
      </c>
      <c r="C26" s="1" t="s">
        <v>16</v>
      </c>
      <c r="D26" s="5" t="s">
        <v>2007</v>
      </c>
      <c r="E26" t="s">
        <v>189</v>
      </c>
      <c r="F26" t="s">
        <v>1776</v>
      </c>
      <c r="G26" t="s">
        <v>1777</v>
      </c>
      <c r="H26" s="4">
        <v>72873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18390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f t="shared" si="0"/>
        <v>54483</v>
      </c>
      <c r="BE26" s="1" t="s">
        <v>1779</v>
      </c>
    </row>
    <row r="27" spans="1:57" x14ac:dyDescent="0.25">
      <c r="A27" s="1" t="s">
        <v>1272</v>
      </c>
      <c r="B27" s="1" t="s">
        <v>4</v>
      </c>
      <c r="C27" s="1" t="s">
        <v>1271</v>
      </c>
      <c r="D27" s="5" t="s">
        <v>2008</v>
      </c>
      <c r="E27" t="s">
        <v>590</v>
      </c>
      <c r="F27" t="s">
        <v>91</v>
      </c>
      <c r="G27" t="s">
        <v>1270</v>
      </c>
      <c r="H27" s="4">
        <v>12375.02</v>
      </c>
      <c r="I27" s="4">
        <v>0</v>
      </c>
      <c r="J27" s="4">
        <v>0</v>
      </c>
      <c r="K27" s="4">
        <v>1650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1534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1534</v>
      </c>
      <c r="Y27" s="4">
        <v>0</v>
      </c>
      <c r="Z27" s="4">
        <v>1082.28</v>
      </c>
      <c r="AA27" s="4">
        <v>0</v>
      </c>
      <c r="AB27" s="4">
        <v>1000</v>
      </c>
      <c r="AC27" s="4">
        <v>20</v>
      </c>
      <c r="AD27" s="4">
        <v>0</v>
      </c>
      <c r="AE27" s="4">
        <v>0</v>
      </c>
      <c r="AF27" s="4">
        <v>0</v>
      </c>
      <c r="AG27" s="4">
        <v>3320.55</v>
      </c>
      <c r="AH27" s="4">
        <v>0</v>
      </c>
      <c r="AI27" s="4">
        <v>20</v>
      </c>
      <c r="AJ27" s="4">
        <v>0</v>
      </c>
      <c r="AK27" s="4">
        <v>0</v>
      </c>
      <c r="AL27" s="4">
        <v>0</v>
      </c>
      <c r="AM27" s="4">
        <v>0</v>
      </c>
      <c r="AN27" s="4">
        <v>160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1070</v>
      </c>
      <c r="AV27" s="4">
        <v>2131.14</v>
      </c>
      <c r="AW27" s="4">
        <v>484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f t="shared" si="0"/>
        <v>4737.0499999999993</v>
      </c>
      <c r="BE27" s="1" t="s">
        <v>8</v>
      </c>
    </row>
    <row r="28" spans="1:57" x14ac:dyDescent="0.25">
      <c r="A28" s="1" t="s">
        <v>1568</v>
      </c>
      <c r="B28" s="1" t="s">
        <v>16</v>
      </c>
      <c r="C28" s="1" t="s">
        <v>1271</v>
      </c>
      <c r="D28" s="5" t="s">
        <v>2008</v>
      </c>
      <c r="E28" t="s">
        <v>43</v>
      </c>
      <c r="F28" t="s">
        <v>10</v>
      </c>
      <c r="G28" t="s">
        <v>1567</v>
      </c>
      <c r="H28" s="4">
        <v>20000.04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3162</v>
      </c>
      <c r="Y28" s="4">
        <v>0</v>
      </c>
      <c r="Z28" s="4">
        <v>0</v>
      </c>
      <c r="AA28" s="4">
        <v>2500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842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943.14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f t="shared" si="0"/>
        <v>12552.900000000001</v>
      </c>
      <c r="BE28" s="1" t="s">
        <v>1247</v>
      </c>
    </row>
    <row r="29" spans="1:57" x14ac:dyDescent="0.25">
      <c r="A29" s="1" t="s">
        <v>1593</v>
      </c>
      <c r="B29" s="1" t="s">
        <v>16</v>
      </c>
      <c r="C29" s="1" t="s">
        <v>1271</v>
      </c>
      <c r="D29" s="5" t="s">
        <v>2008</v>
      </c>
      <c r="E29" t="s">
        <v>43</v>
      </c>
      <c r="F29" t="s">
        <v>1591</v>
      </c>
      <c r="G29" t="s">
        <v>1592</v>
      </c>
      <c r="H29" s="4">
        <v>22750.04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3794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1000</v>
      </c>
      <c r="AI29" s="4">
        <v>0</v>
      </c>
      <c r="AJ29" s="4">
        <v>200</v>
      </c>
      <c r="AK29" s="4">
        <v>0</v>
      </c>
      <c r="AL29" s="4">
        <v>0</v>
      </c>
      <c r="AM29" s="4">
        <v>948</v>
      </c>
      <c r="AN29" s="4">
        <v>0</v>
      </c>
      <c r="AO29" s="4">
        <v>0</v>
      </c>
      <c r="AP29" s="4">
        <v>1670.94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f t="shared" si="0"/>
        <v>15137.1</v>
      </c>
      <c r="BE29" s="1" t="s">
        <v>59</v>
      </c>
    </row>
    <row r="30" spans="1:57" x14ac:dyDescent="0.25">
      <c r="A30" s="1" t="s">
        <v>1715</v>
      </c>
      <c r="B30" s="1" t="s">
        <v>1271</v>
      </c>
      <c r="C30" s="1" t="s">
        <v>1271</v>
      </c>
      <c r="D30" s="5" t="s">
        <v>2008</v>
      </c>
      <c r="E30" t="s">
        <v>911</v>
      </c>
      <c r="F30" t="s">
        <v>91</v>
      </c>
      <c r="G30" t="s">
        <v>1038</v>
      </c>
      <c r="H30" s="4">
        <v>25000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4322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1034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f t="shared" si="0"/>
        <v>19644</v>
      </c>
      <c r="BE30" s="1" t="s">
        <v>1716</v>
      </c>
    </row>
    <row r="31" spans="1:57" x14ac:dyDescent="0.25">
      <c r="A31" s="1" t="s">
        <v>1836</v>
      </c>
      <c r="B31" s="1" t="s">
        <v>16</v>
      </c>
      <c r="C31" s="1" t="s">
        <v>1271</v>
      </c>
      <c r="D31" s="5" t="s">
        <v>2008</v>
      </c>
      <c r="E31" t="s">
        <v>126</v>
      </c>
      <c r="F31" t="s">
        <v>1649</v>
      </c>
      <c r="G31" t="s">
        <v>1835</v>
      </c>
      <c r="H31" s="4">
        <v>22750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3794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948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f t="shared" si="0"/>
        <v>18008</v>
      </c>
      <c r="BE31" s="1" t="s">
        <v>1837</v>
      </c>
    </row>
    <row r="32" spans="1:57" x14ac:dyDescent="0.25">
      <c r="A32" s="1" t="s">
        <v>1839</v>
      </c>
      <c r="B32" s="1" t="s">
        <v>16</v>
      </c>
      <c r="C32" s="1" t="s">
        <v>1271</v>
      </c>
      <c r="D32" s="5" t="s">
        <v>2008</v>
      </c>
      <c r="E32" t="s">
        <v>469</v>
      </c>
      <c r="F32" t="s">
        <v>120</v>
      </c>
      <c r="G32" t="s">
        <v>1838</v>
      </c>
      <c r="H32" s="4">
        <v>17330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2592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736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f t="shared" si="0"/>
        <v>14002</v>
      </c>
      <c r="BE32" s="1" t="s">
        <v>1840</v>
      </c>
    </row>
    <row r="33" spans="1:57" x14ac:dyDescent="0.25">
      <c r="A33" s="1" t="s">
        <v>1841</v>
      </c>
      <c r="B33" s="1" t="s">
        <v>16</v>
      </c>
      <c r="C33" s="1" t="s">
        <v>1271</v>
      </c>
      <c r="D33" s="5" t="s">
        <v>2008</v>
      </c>
      <c r="E33" t="s">
        <v>1631</v>
      </c>
      <c r="F33" t="s">
        <v>154</v>
      </c>
      <c r="G33" t="s">
        <v>1270</v>
      </c>
      <c r="H33" s="4">
        <v>12000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1454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528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f t="shared" si="0"/>
        <v>10018</v>
      </c>
      <c r="BE33" s="1" t="s">
        <v>1842</v>
      </c>
    </row>
    <row r="34" spans="1:57" x14ac:dyDescent="0.25">
      <c r="A34" s="1" t="s">
        <v>1844</v>
      </c>
      <c r="B34" s="1" t="s">
        <v>16</v>
      </c>
      <c r="C34" s="1" t="s">
        <v>1271</v>
      </c>
      <c r="D34" s="5" t="s">
        <v>2008</v>
      </c>
      <c r="E34" t="s">
        <v>1302</v>
      </c>
      <c r="F34" t="s">
        <v>43</v>
      </c>
      <c r="G34" t="s">
        <v>1843</v>
      </c>
      <c r="H34" s="4">
        <v>12000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1454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528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f t="shared" si="0"/>
        <v>10018</v>
      </c>
      <c r="BE34" s="1" t="s">
        <v>59</v>
      </c>
    </row>
    <row r="35" spans="1:57" x14ac:dyDescent="0.25">
      <c r="A35" s="1" t="s">
        <v>1846</v>
      </c>
      <c r="B35" s="1" t="s">
        <v>16</v>
      </c>
      <c r="C35" s="1" t="s">
        <v>1271</v>
      </c>
      <c r="D35" s="5" t="s">
        <v>2008</v>
      </c>
      <c r="E35" t="s">
        <v>918</v>
      </c>
      <c r="F35" t="s">
        <v>121</v>
      </c>
      <c r="G35" t="s">
        <v>1845</v>
      </c>
      <c r="H35" s="4">
        <v>12000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1454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528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f t="shared" si="0"/>
        <v>10018</v>
      </c>
      <c r="BE35" s="1" t="s">
        <v>30</v>
      </c>
    </row>
    <row r="36" spans="1:57" x14ac:dyDescent="0.25">
      <c r="A36" s="1" t="s">
        <v>694</v>
      </c>
      <c r="B36" s="1" t="s">
        <v>4</v>
      </c>
      <c r="C36" s="1" t="s">
        <v>693</v>
      </c>
      <c r="D36" s="5" t="s">
        <v>2009</v>
      </c>
      <c r="E36" t="s">
        <v>339</v>
      </c>
      <c r="F36" t="s">
        <v>0</v>
      </c>
      <c r="G36" t="s">
        <v>692</v>
      </c>
      <c r="H36" s="4">
        <v>12574.06</v>
      </c>
      <c r="I36" s="4">
        <v>0</v>
      </c>
      <c r="J36" s="4">
        <v>0</v>
      </c>
      <c r="K36" s="4">
        <v>1650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1576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1576</v>
      </c>
      <c r="Y36" s="4">
        <v>0</v>
      </c>
      <c r="Z36" s="4">
        <v>0</v>
      </c>
      <c r="AA36" s="4">
        <v>0</v>
      </c>
      <c r="AB36" s="4">
        <v>2000</v>
      </c>
      <c r="AC36" s="4">
        <v>20</v>
      </c>
      <c r="AD36" s="4">
        <v>0</v>
      </c>
      <c r="AE36" s="4">
        <v>0</v>
      </c>
      <c r="AF36" s="4">
        <v>740.3</v>
      </c>
      <c r="AG36" s="4">
        <v>0</v>
      </c>
      <c r="AH36" s="4">
        <v>0</v>
      </c>
      <c r="AI36" s="4">
        <v>20</v>
      </c>
      <c r="AJ36" s="4">
        <v>0</v>
      </c>
      <c r="AK36" s="4">
        <v>0</v>
      </c>
      <c r="AL36" s="4">
        <v>0</v>
      </c>
      <c r="AM36" s="4">
        <v>0</v>
      </c>
      <c r="AN36" s="4">
        <v>160</v>
      </c>
      <c r="AO36" s="4">
        <v>0</v>
      </c>
      <c r="AP36" s="4">
        <v>464.52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4367.84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418</v>
      </c>
      <c r="BD36" s="4">
        <f t="shared" si="0"/>
        <v>6033.4</v>
      </c>
      <c r="BE36" s="1" t="s">
        <v>8</v>
      </c>
    </row>
    <row r="37" spans="1:57" x14ac:dyDescent="0.25">
      <c r="A37" s="1" t="s">
        <v>1131</v>
      </c>
      <c r="B37" s="1" t="s">
        <v>4</v>
      </c>
      <c r="C37" s="1" t="s">
        <v>693</v>
      </c>
      <c r="D37" s="5" t="s">
        <v>2009</v>
      </c>
      <c r="E37" t="s">
        <v>20</v>
      </c>
      <c r="F37" t="s">
        <v>343</v>
      </c>
      <c r="G37" t="s">
        <v>1130</v>
      </c>
      <c r="H37" s="4">
        <v>17708</v>
      </c>
      <c r="I37" s="4">
        <v>0</v>
      </c>
      <c r="J37" s="4">
        <v>0</v>
      </c>
      <c r="K37" s="4">
        <v>1650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2674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2674</v>
      </c>
      <c r="Y37" s="4">
        <v>0</v>
      </c>
      <c r="Z37" s="4">
        <v>0</v>
      </c>
      <c r="AA37" s="4">
        <v>0</v>
      </c>
      <c r="AB37" s="4">
        <v>2800</v>
      </c>
      <c r="AC37" s="4">
        <v>20</v>
      </c>
      <c r="AD37" s="4">
        <v>0</v>
      </c>
      <c r="AE37" s="4">
        <v>0</v>
      </c>
      <c r="AF37" s="4">
        <v>0</v>
      </c>
      <c r="AG37" s="4">
        <v>236.75</v>
      </c>
      <c r="AH37" s="4">
        <v>1000</v>
      </c>
      <c r="AI37" s="4">
        <v>20</v>
      </c>
      <c r="AJ37" s="4">
        <v>0</v>
      </c>
      <c r="AK37" s="4">
        <v>0</v>
      </c>
      <c r="AL37" s="4">
        <v>0</v>
      </c>
      <c r="AM37" s="4">
        <v>0</v>
      </c>
      <c r="AN37" s="4">
        <v>160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f t="shared" si="0"/>
        <v>15121.25</v>
      </c>
      <c r="BE37" s="1" t="s">
        <v>30</v>
      </c>
    </row>
    <row r="38" spans="1:57" x14ac:dyDescent="0.25">
      <c r="A38" s="1" t="s">
        <v>1239</v>
      </c>
      <c r="B38" s="1" t="s">
        <v>16</v>
      </c>
      <c r="C38" s="1" t="s">
        <v>693</v>
      </c>
      <c r="D38" s="5" t="s">
        <v>2009</v>
      </c>
      <c r="E38" t="s">
        <v>647</v>
      </c>
      <c r="F38" t="s">
        <v>43</v>
      </c>
      <c r="G38" t="s">
        <v>1238</v>
      </c>
      <c r="H38" s="4">
        <v>16000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2308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684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f t="shared" si="0"/>
        <v>13008</v>
      </c>
      <c r="BE38" s="1" t="s">
        <v>30</v>
      </c>
    </row>
    <row r="39" spans="1:57" x14ac:dyDescent="0.25">
      <c r="A39" s="1" t="s">
        <v>1245</v>
      </c>
      <c r="B39" s="1" t="s">
        <v>16</v>
      </c>
      <c r="C39" s="1" t="s">
        <v>693</v>
      </c>
      <c r="D39" s="5" t="s">
        <v>2009</v>
      </c>
      <c r="E39" t="s">
        <v>91</v>
      </c>
      <c r="F39" t="s">
        <v>60</v>
      </c>
      <c r="G39" t="s">
        <v>370</v>
      </c>
      <c r="H39" s="4">
        <v>21000.02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3382</v>
      </c>
      <c r="Y39" s="4">
        <v>0</v>
      </c>
      <c r="Z39" s="4">
        <v>5211.22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1400</v>
      </c>
      <c r="AI39" s="4">
        <v>0</v>
      </c>
      <c r="AJ39" s="4">
        <v>0</v>
      </c>
      <c r="AK39" s="4">
        <v>0</v>
      </c>
      <c r="AL39" s="4">
        <v>0</v>
      </c>
      <c r="AM39" s="4">
        <v>880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180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f t="shared" si="0"/>
        <v>9946.7999999999993</v>
      </c>
      <c r="BE39" s="1" t="s">
        <v>1247</v>
      </c>
    </row>
    <row r="40" spans="1:57" x14ac:dyDescent="0.25">
      <c r="A40" s="1" t="s">
        <v>1248</v>
      </c>
      <c r="B40" s="1" t="s">
        <v>4</v>
      </c>
      <c r="C40" s="1" t="s">
        <v>693</v>
      </c>
      <c r="D40" s="5" t="s">
        <v>2009</v>
      </c>
      <c r="E40" t="s">
        <v>563</v>
      </c>
      <c r="F40" t="s">
        <v>226</v>
      </c>
      <c r="G40" t="s">
        <v>1206</v>
      </c>
      <c r="H40" s="4">
        <v>14701</v>
      </c>
      <c r="I40" s="4">
        <v>0</v>
      </c>
      <c r="J40" s="4">
        <v>0</v>
      </c>
      <c r="K40" s="4">
        <v>1650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2032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2032</v>
      </c>
      <c r="Y40" s="4">
        <v>0</v>
      </c>
      <c r="Z40" s="4">
        <v>0</v>
      </c>
      <c r="AA40" s="4">
        <v>0</v>
      </c>
      <c r="AB40" s="4">
        <v>0</v>
      </c>
      <c r="AC40" s="4">
        <v>20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20</v>
      </c>
      <c r="AJ40" s="4">
        <v>0</v>
      </c>
      <c r="AK40" s="4">
        <v>0</v>
      </c>
      <c r="AL40" s="4">
        <v>0</v>
      </c>
      <c r="AM40" s="4">
        <v>0</v>
      </c>
      <c r="AN40" s="4">
        <v>160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f t="shared" si="0"/>
        <v>16151</v>
      </c>
      <c r="BE40" s="1" t="s">
        <v>30</v>
      </c>
    </row>
    <row r="41" spans="1:57" x14ac:dyDescent="0.25">
      <c r="A41" s="1" t="s">
        <v>1251</v>
      </c>
      <c r="B41" s="1" t="s">
        <v>4</v>
      </c>
      <c r="C41" s="1" t="s">
        <v>693</v>
      </c>
      <c r="D41" s="5" t="s">
        <v>2009</v>
      </c>
      <c r="E41" t="s">
        <v>1249</v>
      </c>
      <c r="F41" t="s">
        <v>923</v>
      </c>
      <c r="G41" t="s">
        <v>1250</v>
      </c>
      <c r="H41" s="4">
        <v>10409.06</v>
      </c>
      <c r="I41" s="4">
        <v>0</v>
      </c>
      <c r="J41" s="4">
        <v>0</v>
      </c>
      <c r="K41" s="4">
        <v>1650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1114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1114</v>
      </c>
      <c r="Y41" s="4">
        <v>0</v>
      </c>
      <c r="Z41" s="4">
        <v>718</v>
      </c>
      <c r="AA41" s="4">
        <v>0</v>
      </c>
      <c r="AB41" s="4">
        <v>0</v>
      </c>
      <c r="AC41" s="4">
        <v>20</v>
      </c>
      <c r="AD41" s="4">
        <v>0</v>
      </c>
      <c r="AE41" s="4">
        <v>0</v>
      </c>
      <c r="AF41" s="4">
        <v>0</v>
      </c>
      <c r="AG41" s="4">
        <v>0</v>
      </c>
      <c r="AH41" s="4">
        <v>600</v>
      </c>
      <c r="AI41" s="4">
        <v>20</v>
      </c>
      <c r="AJ41" s="4">
        <v>0</v>
      </c>
      <c r="AK41" s="4">
        <v>0</v>
      </c>
      <c r="AL41" s="4">
        <v>0</v>
      </c>
      <c r="AM41" s="4">
        <v>0</v>
      </c>
      <c r="AN41" s="4">
        <v>160</v>
      </c>
      <c r="AO41" s="4">
        <v>0</v>
      </c>
      <c r="AP41" s="4">
        <v>344.96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f t="shared" si="0"/>
        <v>10196.1</v>
      </c>
      <c r="BE41" s="1" t="s">
        <v>30</v>
      </c>
    </row>
    <row r="42" spans="1:57" x14ac:dyDescent="0.25">
      <c r="A42" s="1" t="s">
        <v>1307</v>
      </c>
      <c r="B42" s="1" t="s">
        <v>4</v>
      </c>
      <c r="C42" s="1" t="s">
        <v>693</v>
      </c>
      <c r="D42" s="5" t="s">
        <v>2009</v>
      </c>
      <c r="E42" t="s">
        <v>1305</v>
      </c>
      <c r="F42" t="s">
        <v>189</v>
      </c>
      <c r="G42" t="s">
        <v>1306</v>
      </c>
      <c r="H42" s="4">
        <v>11181</v>
      </c>
      <c r="I42" s="4">
        <v>0</v>
      </c>
      <c r="J42" s="4">
        <v>0</v>
      </c>
      <c r="K42" s="4">
        <v>1650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1280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1280</v>
      </c>
      <c r="Y42" s="4">
        <v>0</v>
      </c>
      <c r="Z42" s="4">
        <v>0</v>
      </c>
      <c r="AA42" s="4">
        <v>0</v>
      </c>
      <c r="AB42" s="4">
        <v>0</v>
      </c>
      <c r="AC42" s="4">
        <v>20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20</v>
      </c>
      <c r="AJ42" s="4">
        <v>0</v>
      </c>
      <c r="AK42" s="4">
        <v>0</v>
      </c>
      <c r="AL42" s="4">
        <v>0</v>
      </c>
      <c r="AM42" s="4">
        <v>0</v>
      </c>
      <c r="AN42" s="4">
        <v>160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360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f t="shared" si="0"/>
        <v>12271</v>
      </c>
      <c r="BE42" s="1" t="s">
        <v>30</v>
      </c>
    </row>
    <row r="43" spans="1:57" x14ac:dyDescent="0.25">
      <c r="A43" s="1" t="s">
        <v>1309</v>
      </c>
      <c r="B43" s="1" t="s">
        <v>4</v>
      </c>
      <c r="C43" s="1" t="s">
        <v>693</v>
      </c>
      <c r="D43" s="5" t="s">
        <v>2009</v>
      </c>
      <c r="E43" t="s">
        <v>91</v>
      </c>
      <c r="F43" t="s">
        <v>154</v>
      </c>
      <c r="G43" t="s">
        <v>1308</v>
      </c>
      <c r="H43" s="4">
        <v>14700.02</v>
      </c>
      <c r="I43" s="4">
        <v>0</v>
      </c>
      <c r="J43" s="4">
        <v>0</v>
      </c>
      <c r="K43" s="4">
        <v>1650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2030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2030</v>
      </c>
      <c r="Y43" s="4">
        <v>0</v>
      </c>
      <c r="Z43" s="4">
        <v>0</v>
      </c>
      <c r="AA43" s="4">
        <v>0</v>
      </c>
      <c r="AB43" s="4">
        <v>2000</v>
      </c>
      <c r="AC43" s="4">
        <v>20</v>
      </c>
      <c r="AD43" s="4">
        <v>0</v>
      </c>
      <c r="AE43" s="4">
        <v>0</v>
      </c>
      <c r="AF43" s="4">
        <v>0</v>
      </c>
      <c r="AG43" s="4">
        <v>0</v>
      </c>
      <c r="AH43" s="4">
        <v>3000</v>
      </c>
      <c r="AI43" s="4">
        <v>20</v>
      </c>
      <c r="AJ43" s="4">
        <v>0</v>
      </c>
      <c r="AK43" s="4">
        <v>0</v>
      </c>
      <c r="AL43" s="4">
        <v>0</v>
      </c>
      <c r="AM43" s="4">
        <v>0</v>
      </c>
      <c r="AN43" s="4">
        <v>160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180</v>
      </c>
      <c r="AU43" s="4">
        <v>0</v>
      </c>
      <c r="AV43" s="4">
        <v>3508.82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f t="shared" si="0"/>
        <v>7461.2000000000007</v>
      </c>
      <c r="BE43" s="1" t="s">
        <v>1247</v>
      </c>
    </row>
    <row r="44" spans="1:57" x14ac:dyDescent="0.25">
      <c r="A44" s="1" t="s">
        <v>1341</v>
      </c>
      <c r="B44" s="1" t="s">
        <v>16</v>
      </c>
      <c r="C44" s="1" t="s">
        <v>693</v>
      </c>
      <c r="D44" s="5" t="s">
        <v>2009</v>
      </c>
      <c r="E44" t="s">
        <v>703</v>
      </c>
      <c r="F44" t="s">
        <v>1068</v>
      </c>
      <c r="G44" t="s">
        <v>1340</v>
      </c>
      <c r="H44" s="4">
        <v>6500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242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312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f t="shared" si="0"/>
        <v>5946</v>
      </c>
      <c r="BE44" s="1" t="s">
        <v>30</v>
      </c>
    </row>
    <row r="45" spans="1:57" x14ac:dyDescent="0.25">
      <c r="A45" s="1" t="s">
        <v>1353</v>
      </c>
      <c r="B45" s="1" t="s">
        <v>4</v>
      </c>
      <c r="C45" s="1" t="s">
        <v>693</v>
      </c>
      <c r="D45" s="5" t="s">
        <v>2009</v>
      </c>
      <c r="E45" t="s">
        <v>1352</v>
      </c>
      <c r="F45" t="s">
        <v>49</v>
      </c>
      <c r="G45" t="s">
        <v>176</v>
      </c>
      <c r="H45" s="4">
        <v>14701</v>
      </c>
      <c r="I45" s="4">
        <v>0</v>
      </c>
      <c r="J45" s="4">
        <v>0</v>
      </c>
      <c r="K45" s="4">
        <v>1650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2032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2032</v>
      </c>
      <c r="Y45" s="4">
        <v>0</v>
      </c>
      <c r="Z45" s="4">
        <v>0</v>
      </c>
      <c r="AA45" s="4">
        <v>0</v>
      </c>
      <c r="AB45" s="4">
        <v>0</v>
      </c>
      <c r="AC45" s="4">
        <v>20</v>
      </c>
      <c r="AD45" s="4">
        <v>0</v>
      </c>
      <c r="AE45" s="4">
        <v>0</v>
      </c>
      <c r="AF45" s="4">
        <v>0</v>
      </c>
      <c r="AG45" s="4">
        <v>0</v>
      </c>
      <c r="AH45" s="4">
        <v>2400</v>
      </c>
      <c r="AI45" s="4">
        <v>20</v>
      </c>
      <c r="AJ45" s="4">
        <v>0</v>
      </c>
      <c r="AK45" s="4">
        <v>0</v>
      </c>
      <c r="AL45" s="4">
        <v>0</v>
      </c>
      <c r="AM45" s="4">
        <v>0</v>
      </c>
      <c r="AN45" s="4">
        <v>160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f t="shared" si="0"/>
        <v>13751</v>
      </c>
      <c r="BE45" s="1" t="s">
        <v>30</v>
      </c>
    </row>
    <row r="46" spans="1:57" x14ac:dyDescent="0.25">
      <c r="A46" s="1" t="s">
        <v>1385</v>
      </c>
      <c r="B46" s="1" t="s">
        <v>16</v>
      </c>
      <c r="C46" s="1" t="s">
        <v>693</v>
      </c>
      <c r="D46" s="5" t="s">
        <v>2009</v>
      </c>
      <c r="E46" t="s">
        <v>129</v>
      </c>
      <c r="F46" t="s">
        <v>0</v>
      </c>
      <c r="G46" t="s">
        <v>567</v>
      </c>
      <c r="H46" s="4">
        <v>6000.08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148</v>
      </c>
      <c r="Y46" s="4">
        <v>0</v>
      </c>
      <c r="Z46" s="4">
        <v>309.27999999999997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292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90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f t="shared" si="0"/>
        <v>5160.8</v>
      </c>
      <c r="BE46" s="1" t="s">
        <v>30</v>
      </c>
    </row>
    <row r="47" spans="1:57" x14ac:dyDescent="0.25">
      <c r="A47" s="1" t="s">
        <v>1495</v>
      </c>
      <c r="B47" s="1" t="s">
        <v>16</v>
      </c>
      <c r="C47" s="1" t="s">
        <v>693</v>
      </c>
      <c r="D47" s="5" t="s">
        <v>2009</v>
      </c>
      <c r="E47" t="s">
        <v>387</v>
      </c>
      <c r="F47" t="s">
        <v>0</v>
      </c>
      <c r="G47" t="s">
        <v>929</v>
      </c>
      <c r="H47" s="4">
        <v>11000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1240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488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f t="shared" si="0"/>
        <v>9272</v>
      </c>
      <c r="BE47" s="1" t="s">
        <v>30</v>
      </c>
    </row>
    <row r="48" spans="1:57" x14ac:dyDescent="0.25">
      <c r="A48" s="1" t="s">
        <v>1621</v>
      </c>
      <c r="B48" s="1" t="s">
        <v>16</v>
      </c>
      <c r="C48" s="1" t="s">
        <v>693</v>
      </c>
      <c r="D48" s="5" t="s">
        <v>2009</v>
      </c>
      <c r="E48" t="s">
        <v>420</v>
      </c>
      <c r="F48" t="s">
        <v>31</v>
      </c>
      <c r="G48" t="s">
        <v>1620</v>
      </c>
      <c r="H48" s="4">
        <v>8700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804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394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f t="shared" si="0"/>
        <v>7502</v>
      </c>
      <c r="BE48" s="1" t="s">
        <v>30</v>
      </c>
    </row>
    <row r="49" spans="1:57" x14ac:dyDescent="0.25">
      <c r="A49" s="1" t="s">
        <v>1623</v>
      </c>
      <c r="B49" s="1" t="s">
        <v>16</v>
      </c>
      <c r="C49" s="1" t="s">
        <v>693</v>
      </c>
      <c r="D49" s="5" t="s">
        <v>2009</v>
      </c>
      <c r="E49" t="s">
        <v>322</v>
      </c>
      <c r="F49" t="s">
        <v>532</v>
      </c>
      <c r="G49" t="s">
        <v>1622</v>
      </c>
      <c r="H49" s="4">
        <v>8700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804</v>
      </c>
      <c r="Y49" s="4">
        <v>0</v>
      </c>
      <c r="Z49" s="4">
        <v>1182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394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f t="shared" si="0"/>
        <v>6320</v>
      </c>
      <c r="BE49" s="1" t="s">
        <v>30</v>
      </c>
    </row>
    <row r="50" spans="1:57" x14ac:dyDescent="0.25">
      <c r="A50" s="1" t="s">
        <v>1547</v>
      </c>
      <c r="B50" s="1" t="s">
        <v>16</v>
      </c>
      <c r="C50" s="1" t="s">
        <v>1546</v>
      </c>
      <c r="D50" s="5" t="s">
        <v>2010</v>
      </c>
      <c r="E50" t="s">
        <v>1544</v>
      </c>
      <c r="F50" t="s">
        <v>1205</v>
      </c>
      <c r="G50" t="s">
        <v>1545</v>
      </c>
      <c r="H50" s="4">
        <v>15000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2094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2000</v>
      </c>
      <c r="AI50" s="4">
        <v>0</v>
      </c>
      <c r="AJ50" s="4">
        <v>0</v>
      </c>
      <c r="AK50" s="4">
        <v>0</v>
      </c>
      <c r="AL50" s="4">
        <v>0</v>
      </c>
      <c r="AM50" s="4">
        <v>646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f t="shared" si="0"/>
        <v>10260</v>
      </c>
      <c r="BE50" s="1" t="s">
        <v>30</v>
      </c>
    </row>
    <row r="51" spans="1:57" x14ac:dyDescent="0.25">
      <c r="A51" s="1" t="s">
        <v>1807</v>
      </c>
      <c r="B51" s="1" t="s">
        <v>1271</v>
      </c>
      <c r="C51" s="1" t="s">
        <v>1546</v>
      </c>
      <c r="D51" s="5" t="s">
        <v>2010</v>
      </c>
      <c r="E51" t="s">
        <v>469</v>
      </c>
      <c r="F51" t="s">
        <v>49</v>
      </c>
      <c r="G51" t="s">
        <v>1806</v>
      </c>
      <c r="H51" s="4">
        <v>59000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14020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f t="shared" si="0"/>
        <v>44980</v>
      </c>
      <c r="BE51" s="1" t="s">
        <v>1808</v>
      </c>
    </row>
    <row r="52" spans="1:57" x14ac:dyDescent="0.25">
      <c r="A52" s="1" t="s">
        <v>1818</v>
      </c>
      <c r="B52" s="1" t="s">
        <v>1271</v>
      </c>
      <c r="C52" s="1" t="s">
        <v>1546</v>
      </c>
      <c r="D52" s="5" t="s">
        <v>2010</v>
      </c>
      <c r="E52" t="s">
        <v>1817</v>
      </c>
      <c r="F52" t="s">
        <v>1024</v>
      </c>
      <c r="G52" t="s">
        <v>227</v>
      </c>
      <c r="H52" s="4">
        <v>34650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6716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1396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f t="shared" si="0"/>
        <v>26538</v>
      </c>
      <c r="BE52" s="1" t="s">
        <v>1819</v>
      </c>
    </row>
    <row r="53" spans="1:57" x14ac:dyDescent="0.25">
      <c r="A53" s="1" t="s">
        <v>1850</v>
      </c>
      <c r="B53" s="1" t="s">
        <v>16</v>
      </c>
      <c r="C53" s="1" t="s">
        <v>1546</v>
      </c>
      <c r="D53" s="5" t="s">
        <v>2010</v>
      </c>
      <c r="E53" t="s">
        <v>0</v>
      </c>
      <c r="F53" t="s">
        <v>331</v>
      </c>
      <c r="G53" t="s">
        <v>1849</v>
      </c>
      <c r="H53" s="4">
        <v>10000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1581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421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f t="shared" si="0"/>
        <v>7998</v>
      </c>
      <c r="BE53" s="1" t="s">
        <v>1851</v>
      </c>
    </row>
    <row r="54" spans="1:57" x14ac:dyDescent="0.25">
      <c r="A54" s="1" t="s">
        <v>1787</v>
      </c>
      <c r="B54" s="1" t="s">
        <v>1271</v>
      </c>
      <c r="C54" s="1" t="s">
        <v>1246</v>
      </c>
      <c r="D54" s="5" t="s">
        <v>2011</v>
      </c>
      <c r="E54" t="s">
        <v>235</v>
      </c>
      <c r="F54" t="s">
        <v>527</v>
      </c>
      <c r="G54" t="s">
        <v>1786</v>
      </c>
      <c r="H54" s="4">
        <v>34650.06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6716</v>
      </c>
      <c r="Y54" s="4">
        <v>0</v>
      </c>
      <c r="Z54" s="4">
        <v>6811.96</v>
      </c>
      <c r="AA54" s="4">
        <v>10000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2000</v>
      </c>
      <c r="AI54" s="4">
        <v>0</v>
      </c>
      <c r="AJ54" s="4">
        <v>0</v>
      </c>
      <c r="AK54" s="4">
        <v>0</v>
      </c>
      <c r="AL54" s="4">
        <v>0</v>
      </c>
      <c r="AM54" s="4">
        <v>1396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f t="shared" si="0"/>
        <v>7726.0999999999985</v>
      </c>
      <c r="BE54" s="1" t="s">
        <v>1788</v>
      </c>
    </row>
    <row r="55" spans="1:57" x14ac:dyDescent="0.25">
      <c r="A55" s="1" t="s">
        <v>1437</v>
      </c>
      <c r="B55" s="1" t="s">
        <v>16</v>
      </c>
      <c r="C55" s="1" t="s">
        <v>467</v>
      </c>
      <c r="D55" s="5" t="s">
        <v>2012</v>
      </c>
      <c r="E55" t="s">
        <v>383</v>
      </c>
      <c r="F55" t="s">
        <v>1296</v>
      </c>
      <c r="G55" t="s">
        <v>1436</v>
      </c>
      <c r="H55" s="4">
        <v>15000.06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2094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646</v>
      </c>
      <c r="AN55" s="4">
        <v>0</v>
      </c>
      <c r="AO55" s="4">
        <v>0</v>
      </c>
      <c r="AP55" s="4">
        <v>715.26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f t="shared" si="0"/>
        <v>11544.8</v>
      </c>
      <c r="BE55" s="1" t="s">
        <v>1438</v>
      </c>
    </row>
    <row r="56" spans="1:57" x14ac:dyDescent="0.25">
      <c r="A56" s="1" t="s">
        <v>1460</v>
      </c>
      <c r="B56" s="1" t="s">
        <v>4</v>
      </c>
      <c r="C56" s="1" t="s">
        <v>467</v>
      </c>
      <c r="D56" s="5" t="s">
        <v>2012</v>
      </c>
      <c r="E56" t="s">
        <v>35</v>
      </c>
      <c r="F56" t="s">
        <v>339</v>
      </c>
      <c r="G56" t="s">
        <v>1459</v>
      </c>
      <c r="H56" s="4">
        <v>14701</v>
      </c>
      <c r="I56" s="4">
        <v>0</v>
      </c>
      <c r="J56" s="4">
        <v>0</v>
      </c>
      <c r="K56" s="4">
        <v>1650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2032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2032</v>
      </c>
      <c r="Y56" s="4">
        <v>0</v>
      </c>
      <c r="Z56" s="4">
        <v>0</v>
      </c>
      <c r="AA56" s="4">
        <v>0</v>
      </c>
      <c r="AB56" s="4">
        <v>0</v>
      </c>
      <c r="AC56" s="4">
        <v>20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20</v>
      </c>
      <c r="AJ56" s="4">
        <v>0</v>
      </c>
      <c r="AK56" s="4">
        <v>0</v>
      </c>
      <c r="AL56" s="4">
        <v>0</v>
      </c>
      <c r="AM56" s="4">
        <v>0</v>
      </c>
      <c r="AN56" s="4">
        <v>160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f t="shared" si="0"/>
        <v>16151</v>
      </c>
      <c r="BE56" s="1" t="s">
        <v>30</v>
      </c>
    </row>
    <row r="57" spans="1:57" x14ac:dyDescent="0.25">
      <c r="A57" s="1" t="s">
        <v>1816</v>
      </c>
      <c r="B57" s="1" t="s">
        <v>16</v>
      </c>
      <c r="C57" s="1" t="s">
        <v>467</v>
      </c>
      <c r="D57" s="5" t="s">
        <v>2012</v>
      </c>
      <c r="E57" t="s">
        <v>331</v>
      </c>
      <c r="F57" t="s">
        <v>43</v>
      </c>
      <c r="G57" t="s">
        <v>1815</v>
      </c>
      <c r="H57" s="4">
        <v>12000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1454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528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f t="shared" si="0"/>
        <v>10018</v>
      </c>
      <c r="BE57" s="1" t="s">
        <v>30</v>
      </c>
    </row>
    <row r="58" spans="1:57" x14ac:dyDescent="0.25">
      <c r="A58" s="1" t="s">
        <v>1833</v>
      </c>
      <c r="B58" s="1" t="s">
        <v>1271</v>
      </c>
      <c r="C58" s="1" t="s">
        <v>467</v>
      </c>
      <c r="D58" s="5" t="s">
        <v>2012</v>
      </c>
      <c r="E58" t="s">
        <v>154</v>
      </c>
      <c r="F58" t="s">
        <v>134</v>
      </c>
      <c r="G58" t="s">
        <v>1832</v>
      </c>
      <c r="H58" s="4">
        <v>29000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5264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1186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f t="shared" si="0"/>
        <v>22550</v>
      </c>
      <c r="BE58" s="1" t="s">
        <v>1834</v>
      </c>
    </row>
    <row r="59" spans="1:57" x14ac:dyDescent="0.25">
      <c r="A59" s="1" t="s">
        <v>710</v>
      </c>
      <c r="B59" s="1" t="s">
        <v>4</v>
      </c>
      <c r="C59" s="1" t="s">
        <v>7</v>
      </c>
      <c r="D59" s="5" t="s">
        <v>2013</v>
      </c>
      <c r="E59" t="s">
        <v>708</v>
      </c>
      <c r="F59" t="s">
        <v>232</v>
      </c>
      <c r="G59" t="s">
        <v>709</v>
      </c>
      <c r="H59" s="4">
        <v>14006</v>
      </c>
      <c r="I59" s="4">
        <v>0</v>
      </c>
      <c r="J59" s="4">
        <v>0</v>
      </c>
      <c r="K59" s="4">
        <v>1650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1882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1882</v>
      </c>
      <c r="Y59" s="4">
        <v>0</v>
      </c>
      <c r="Z59" s="4">
        <v>0</v>
      </c>
      <c r="AA59" s="4">
        <v>0</v>
      </c>
      <c r="AB59" s="4">
        <v>300</v>
      </c>
      <c r="AC59" s="4">
        <v>20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20</v>
      </c>
      <c r="AJ59" s="4">
        <v>0</v>
      </c>
      <c r="AK59" s="4">
        <v>0</v>
      </c>
      <c r="AL59" s="4">
        <v>0</v>
      </c>
      <c r="AM59" s="4">
        <v>0</v>
      </c>
      <c r="AN59" s="4">
        <v>160</v>
      </c>
      <c r="AO59" s="4">
        <v>0</v>
      </c>
      <c r="AP59" s="4">
        <v>0</v>
      </c>
      <c r="AQ59" s="4">
        <v>0</v>
      </c>
      <c r="AR59" s="4">
        <v>0</v>
      </c>
      <c r="AS59" s="4">
        <v>200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f t="shared" si="0"/>
        <v>14956</v>
      </c>
      <c r="BE59" s="1" t="s">
        <v>59</v>
      </c>
    </row>
    <row r="60" spans="1:57" x14ac:dyDescent="0.25">
      <c r="A60" s="1" t="s">
        <v>854</v>
      </c>
      <c r="B60" s="1" t="s">
        <v>4</v>
      </c>
      <c r="C60" s="1" t="s">
        <v>7</v>
      </c>
      <c r="D60" s="5" t="s">
        <v>2013</v>
      </c>
      <c r="E60" t="s">
        <v>20</v>
      </c>
      <c r="F60" t="s">
        <v>43</v>
      </c>
      <c r="G60" t="s">
        <v>853</v>
      </c>
      <c r="H60" s="4">
        <v>10997.02</v>
      </c>
      <c r="I60" s="4">
        <v>0</v>
      </c>
      <c r="J60" s="4">
        <v>0</v>
      </c>
      <c r="K60" s="4">
        <v>1650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1240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1240</v>
      </c>
      <c r="Y60" s="4">
        <v>0</v>
      </c>
      <c r="Z60" s="4">
        <v>0</v>
      </c>
      <c r="AA60" s="4">
        <v>0</v>
      </c>
      <c r="AB60" s="4">
        <v>900</v>
      </c>
      <c r="AC60" s="4">
        <v>20</v>
      </c>
      <c r="AD60" s="4">
        <v>0</v>
      </c>
      <c r="AE60" s="4">
        <v>0</v>
      </c>
      <c r="AF60" s="4">
        <v>0</v>
      </c>
      <c r="AG60" s="4">
        <v>768.92</v>
      </c>
      <c r="AH60" s="4">
        <v>1200</v>
      </c>
      <c r="AI60" s="4">
        <v>20</v>
      </c>
      <c r="AJ60" s="4">
        <v>0</v>
      </c>
      <c r="AK60" s="4">
        <v>0</v>
      </c>
      <c r="AL60" s="4">
        <v>0</v>
      </c>
      <c r="AM60" s="4">
        <v>0</v>
      </c>
      <c r="AN60" s="4">
        <v>160</v>
      </c>
      <c r="AO60" s="4">
        <v>0</v>
      </c>
      <c r="AP60" s="4">
        <v>0</v>
      </c>
      <c r="AQ60" s="4">
        <v>0</v>
      </c>
      <c r="AR60" s="4">
        <v>0</v>
      </c>
      <c r="AS60" s="4">
        <v>160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f t="shared" si="0"/>
        <v>9418.1</v>
      </c>
      <c r="BE60" s="1" t="s">
        <v>8</v>
      </c>
    </row>
    <row r="61" spans="1:57" x14ac:dyDescent="0.25">
      <c r="A61" s="1" t="s">
        <v>1782</v>
      </c>
      <c r="B61" s="1" t="s">
        <v>1271</v>
      </c>
      <c r="C61" s="1" t="s">
        <v>7</v>
      </c>
      <c r="D61" s="5" t="s">
        <v>2013</v>
      </c>
      <c r="E61" t="s">
        <v>1780</v>
      </c>
      <c r="F61" t="s">
        <v>493</v>
      </c>
      <c r="G61" t="s">
        <v>1781</v>
      </c>
      <c r="H61" s="4">
        <v>34650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6716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1000</v>
      </c>
      <c r="AI61" s="4">
        <v>0</v>
      </c>
      <c r="AJ61" s="4">
        <v>0</v>
      </c>
      <c r="AK61" s="4">
        <v>0</v>
      </c>
      <c r="AL61" s="4">
        <v>0</v>
      </c>
      <c r="AM61" s="4">
        <v>1396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f t="shared" si="0"/>
        <v>25538</v>
      </c>
      <c r="BE61" s="1" t="s">
        <v>1783</v>
      </c>
    </row>
    <row r="62" spans="1:57" x14ac:dyDescent="0.25">
      <c r="A62" s="1" t="s">
        <v>1814</v>
      </c>
      <c r="B62" s="1" t="s">
        <v>16</v>
      </c>
      <c r="C62" s="1" t="s">
        <v>7</v>
      </c>
      <c r="D62" s="5" t="s">
        <v>2013</v>
      </c>
      <c r="E62" t="s">
        <v>420</v>
      </c>
      <c r="F62" t="s">
        <v>31</v>
      </c>
      <c r="G62" t="s">
        <v>1655</v>
      </c>
      <c r="H62" s="4">
        <v>25000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4322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1034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f t="shared" si="0"/>
        <v>19644</v>
      </c>
      <c r="BE62" s="1" t="s">
        <v>1247</v>
      </c>
    </row>
    <row r="63" spans="1:57" x14ac:dyDescent="0.25">
      <c r="A63" s="1" t="s">
        <v>18</v>
      </c>
      <c r="B63" s="1" t="s">
        <v>16</v>
      </c>
      <c r="C63" s="1" t="s">
        <v>17</v>
      </c>
      <c r="D63" s="5" t="s">
        <v>2014</v>
      </c>
      <c r="E63" t="s">
        <v>13</v>
      </c>
      <c r="F63" t="s">
        <v>14</v>
      </c>
      <c r="G63" t="s">
        <v>15</v>
      </c>
      <c r="H63" s="4">
        <v>25500.02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4440</v>
      </c>
      <c r="Y63" s="4">
        <v>0</v>
      </c>
      <c r="Z63" s="4">
        <v>9204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1054</v>
      </c>
      <c r="AN63" s="4">
        <v>0</v>
      </c>
      <c r="AO63" s="4">
        <v>0</v>
      </c>
      <c r="AP63" s="4">
        <v>1176.32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f t="shared" si="0"/>
        <v>9625.7000000000007</v>
      </c>
      <c r="BE63" s="1" t="s">
        <v>19</v>
      </c>
    </row>
    <row r="64" spans="1:57" x14ac:dyDescent="0.25">
      <c r="A64" s="1" t="s">
        <v>265</v>
      </c>
      <c r="B64" s="1" t="s">
        <v>16</v>
      </c>
      <c r="C64" s="1" t="s">
        <v>17</v>
      </c>
      <c r="D64" s="5" t="s">
        <v>2014</v>
      </c>
      <c r="E64" t="s">
        <v>129</v>
      </c>
      <c r="F64" t="s">
        <v>35</v>
      </c>
      <c r="G64" t="s">
        <v>264</v>
      </c>
      <c r="H64" s="4">
        <v>15537.08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2210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666</v>
      </c>
      <c r="AN64" s="4">
        <v>0</v>
      </c>
      <c r="AO64" s="4">
        <v>0</v>
      </c>
      <c r="AP64" s="4">
        <v>659.28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f t="shared" si="0"/>
        <v>12001.8</v>
      </c>
      <c r="BE64" s="1" t="s">
        <v>266</v>
      </c>
    </row>
    <row r="65" spans="1:57" x14ac:dyDescent="0.25">
      <c r="A65" s="1" t="s">
        <v>892</v>
      </c>
      <c r="B65" s="1" t="s">
        <v>4</v>
      </c>
      <c r="C65" s="1" t="s">
        <v>17</v>
      </c>
      <c r="D65" s="5" t="s">
        <v>2014</v>
      </c>
      <c r="E65" t="s">
        <v>10</v>
      </c>
      <c r="F65" t="s">
        <v>827</v>
      </c>
      <c r="G65" t="s">
        <v>891</v>
      </c>
      <c r="H65" s="4">
        <v>11389.06</v>
      </c>
      <c r="I65" s="4">
        <v>0</v>
      </c>
      <c r="J65" s="4">
        <v>0</v>
      </c>
      <c r="K65" s="4">
        <v>1650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1324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1324</v>
      </c>
      <c r="Y65" s="4">
        <v>0</v>
      </c>
      <c r="Z65" s="4">
        <v>0</v>
      </c>
      <c r="AA65" s="4">
        <v>0</v>
      </c>
      <c r="AB65" s="4">
        <v>0</v>
      </c>
      <c r="AC65" s="4">
        <v>20</v>
      </c>
      <c r="AD65" s="4">
        <v>0</v>
      </c>
      <c r="AE65" s="4">
        <v>0</v>
      </c>
      <c r="AF65" s="4">
        <v>0</v>
      </c>
      <c r="AG65" s="4">
        <v>0</v>
      </c>
      <c r="AH65" s="4">
        <v>1000</v>
      </c>
      <c r="AI65" s="4">
        <v>20</v>
      </c>
      <c r="AJ65" s="4">
        <v>0</v>
      </c>
      <c r="AK65" s="4">
        <v>0</v>
      </c>
      <c r="AL65" s="4">
        <v>0</v>
      </c>
      <c r="AM65" s="4">
        <v>0</v>
      </c>
      <c r="AN65" s="4">
        <v>160</v>
      </c>
      <c r="AO65" s="4">
        <v>0</v>
      </c>
      <c r="AP65" s="4">
        <v>406.76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f t="shared" si="0"/>
        <v>11432.3</v>
      </c>
      <c r="BE65" s="1" t="s">
        <v>59</v>
      </c>
    </row>
    <row r="66" spans="1:57" x14ac:dyDescent="0.25">
      <c r="A66" s="1" t="s">
        <v>922</v>
      </c>
      <c r="B66" s="1" t="s">
        <v>4</v>
      </c>
      <c r="C66" s="1" t="s">
        <v>17</v>
      </c>
      <c r="D66" s="5" t="s">
        <v>2014</v>
      </c>
      <c r="E66" t="s">
        <v>98</v>
      </c>
      <c r="F66" t="s">
        <v>97</v>
      </c>
      <c r="G66" t="s">
        <v>921</v>
      </c>
      <c r="H66" s="4">
        <v>9424</v>
      </c>
      <c r="I66" s="4">
        <v>0</v>
      </c>
      <c r="J66" s="4">
        <v>0</v>
      </c>
      <c r="K66" s="4">
        <v>1650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934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934</v>
      </c>
      <c r="Y66" s="4">
        <v>0</v>
      </c>
      <c r="Z66" s="4">
        <v>0</v>
      </c>
      <c r="AA66" s="4">
        <v>0</v>
      </c>
      <c r="AB66" s="4">
        <v>0</v>
      </c>
      <c r="AC66" s="4">
        <v>20</v>
      </c>
      <c r="AD66" s="4">
        <v>0</v>
      </c>
      <c r="AE66" s="4">
        <v>0</v>
      </c>
      <c r="AF66" s="4">
        <v>0</v>
      </c>
      <c r="AG66" s="4">
        <v>0</v>
      </c>
      <c r="AH66" s="4">
        <v>2000</v>
      </c>
      <c r="AI66" s="4">
        <v>20</v>
      </c>
      <c r="AJ66" s="4">
        <v>0</v>
      </c>
      <c r="AK66" s="4">
        <v>0</v>
      </c>
      <c r="AL66" s="4">
        <v>0</v>
      </c>
      <c r="AM66" s="4">
        <v>0</v>
      </c>
      <c r="AN66" s="4">
        <v>160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720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f t="shared" si="0"/>
        <v>8154</v>
      </c>
      <c r="BE66" s="1" t="s">
        <v>59</v>
      </c>
    </row>
    <row r="67" spans="1:57" x14ac:dyDescent="0.25">
      <c r="A67" s="1" t="s">
        <v>1040</v>
      </c>
      <c r="B67" s="1" t="s">
        <v>4</v>
      </c>
      <c r="C67" s="1" t="s">
        <v>17</v>
      </c>
      <c r="D67" s="5" t="s">
        <v>2014</v>
      </c>
      <c r="E67" t="s">
        <v>387</v>
      </c>
      <c r="F67" t="s">
        <v>476</v>
      </c>
      <c r="G67" t="s">
        <v>323</v>
      </c>
      <c r="H67" s="4">
        <v>12841</v>
      </c>
      <c r="I67" s="4">
        <v>0</v>
      </c>
      <c r="J67" s="4">
        <v>0</v>
      </c>
      <c r="K67" s="4">
        <v>1650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1634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1634</v>
      </c>
      <c r="Y67" s="4">
        <v>0</v>
      </c>
      <c r="Z67" s="4">
        <v>2500</v>
      </c>
      <c r="AA67" s="4">
        <v>0</v>
      </c>
      <c r="AB67" s="4">
        <v>0</v>
      </c>
      <c r="AC67" s="4">
        <v>20</v>
      </c>
      <c r="AD67" s="4">
        <v>0</v>
      </c>
      <c r="AE67" s="4">
        <v>0</v>
      </c>
      <c r="AF67" s="4">
        <v>0</v>
      </c>
      <c r="AG67" s="4">
        <v>0</v>
      </c>
      <c r="AH67" s="4">
        <v>500</v>
      </c>
      <c r="AI67" s="4">
        <v>20</v>
      </c>
      <c r="AJ67" s="4">
        <v>0</v>
      </c>
      <c r="AK67" s="4">
        <v>0</v>
      </c>
      <c r="AL67" s="4">
        <v>0</v>
      </c>
      <c r="AM67" s="4">
        <v>0</v>
      </c>
      <c r="AN67" s="4">
        <v>160</v>
      </c>
      <c r="AO67" s="4">
        <v>0</v>
      </c>
      <c r="AP67" s="4">
        <v>428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804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f t="shared" si="0"/>
        <v>10059</v>
      </c>
      <c r="BE67" s="1" t="s">
        <v>30</v>
      </c>
    </row>
    <row r="68" spans="1:57" x14ac:dyDescent="0.25">
      <c r="A68" s="1" t="s">
        <v>1235</v>
      </c>
      <c r="B68" s="1" t="s">
        <v>4</v>
      </c>
      <c r="C68" s="1" t="s">
        <v>17</v>
      </c>
      <c r="D68" s="5" t="s">
        <v>2014</v>
      </c>
      <c r="E68" t="s">
        <v>235</v>
      </c>
      <c r="F68" t="s">
        <v>1233</v>
      </c>
      <c r="G68" t="s">
        <v>1234</v>
      </c>
      <c r="H68" s="4">
        <v>19923</v>
      </c>
      <c r="I68" s="4">
        <v>0</v>
      </c>
      <c r="J68" s="4">
        <v>0</v>
      </c>
      <c r="K68" s="4">
        <v>1650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3146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3146</v>
      </c>
      <c r="Y68" s="4">
        <v>0</v>
      </c>
      <c r="Z68" s="4">
        <v>0</v>
      </c>
      <c r="AA68" s="4">
        <v>0</v>
      </c>
      <c r="AB68" s="4">
        <v>0</v>
      </c>
      <c r="AC68" s="4">
        <v>20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20</v>
      </c>
      <c r="AJ68" s="4">
        <v>0</v>
      </c>
      <c r="AK68" s="4">
        <v>0</v>
      </c>
      <c r="AL68" s="4">
        <v>0</v>
      </c>
      <c r="AM68" s="4">
        <v>0</v>
      </c>
      <c r="AN68" s="4">
        <v>160</v>
      </c>
      <c r="AO68" s="4">
        <v>0</v>
      </c>
      <c r="AP68" s="4">
        <v>1116.56</v>
      </c>
      <c r="AQ68" s="4">
        <v>0</v>
      </c>
      <c r="AR68" s="4">
        <v>57.92</v>
      </c>
      <c r="AS68" s="4">
        <v>0</v>
      </c>
      <c r="AT68" s="4">
        <v>0</v>
      </c>
      <c r="AU68" s="4">
        <v>0</v>
      </c>
      <c r="AV68" s="4">
        <v>6235.52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f t="shared" si="0"/>
        <v>13963</v>
      </c>
      <c r="BE68" s="1" t="s">
        <v>30</v>
      </c>
    </row>
    <row r="69" spans="1:57" x14ac:dyDescent="0.25">
      <c r="A69" s="1" t="s">
        <v>1237</v>
      </c>
      <c r="B69" s="1" t="s">
        <v>16</v>
      </c>
      <c r="C69" s="1" t="s">
        <v>17</v>
      </c>
      <c r="D69" s="5" t="s">
        <v>2014</v>
      </c>
      <c r="E69" t="s">
        <v>708</v>
      </c>
      <c r="F69" t="s">
        <v>1236</v>
      </c>
      <c r="G69" t="s">
        <v>945</v>
      </c>
      <c r="H69" s="4">
        <v>12000.03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1454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528</v>
      </c>
      <c r="AN69" s="4">
        <v>0</v>
      </c>
      <c r="AO69" s="4">
        <v>0</v>
      </c>
      <c r="AP69" s="4">
        <v>699.33</v>
      </c>
      <c r="AQ69" s="4">
        <v>0</v>
      </c>
      <c r="AR69" s="4">
        <v>0</v>
      </c>
      <c r="AS69" s="4">
        <v>0</v>
      </c>
      <c r="AT69" s="4">
        <v>180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f t="shared" si="0"/>
        <v>9138.7000000000007</v>
      </c>
      <c r="BE69" s="1" t="s">
        <v>30</v>
      </c>
    </row>
    <row r="70" spans="1:57" x14ac:dyDescent="0.25">
      <c r="A70" s="1" t="s">
        <v>1242</v>
      </c>
      <c r="B70" s="1" t="s">
        <v>4</v>
      </c>
      <c r="C70" s="1" t="s">
        <v>17</v>
      </c>
      <c r="D70" s="5" t="s">
        <v>2014</v>
      </c>
      <c r="E70" t="s">
        <v>488</v>
      </c>
      <c r="F70" t="s">
        <v>1240</v>
      </c>
      <c r="G70" t="s">
        <v>1241</v>
      </c>
      <c r="H70" s="4">
        <v>9201.08</v>
      </c>
      <c r="I70" s="4">
        <v>0</v>
      </c>
      <c r="J70" s="4">
        <v>0</v>
      </c>
      <c r="K70" s="4">
        <v>1650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894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894</v>
      </c>
      <c r="Y70" s="4">
        <v>0</v>
      </c>
      <c r="Z70" s="4">
        <v>0</v>
      </c>
      <c r="AA70" s="4">
        <v>0</v>
      </c>
      <c r="AB70" s="4">
        <v>0</v>
      </c>
      <c r="AC70" s="4">
        <v>20</v>
      </c>
      <c r="AD70" s="4">
        <v>0</v>
      </c>
      <c r="AE70" s="4">
        <v>0</v>
      </c>
      <c r="AF70" s="4">
        <v>0</v>
      </c>
      <c r="AG70" s="4">
        <v>0</v>
      </c>
      <c r="AH70" s="4">
        <v>5000</v>
      </c>
      <c r="AI70" s="4">
        <v>20</v>
      </c>
      <c r="AJ70" s="4">
        <v>0</v>
      </c>
      <c r="AK70" s="4">
        <v>0</v>
      </c>
      <c r="AL70" s="4">
        <v>0</v>
      </c>
      <c r="AM70" s="4">
        <v>0</v>
      </c>
      <c r="AN70" s="4">
        <v>160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360</v>
      </c>
      <c r="AU70" s="4">
        <v>0</v>
      </c>
      <c r="AV70" s="4">
        <v>3402.98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f t="shared" si="0"/>
        <v>1888.1</v>
      </c>
      <c r="BE70" s="1" t="s">
        <v>30</v>
      </c>
    </row>
    <row r="71" spans="1:57" x14ac:dyDescent="0.25">
      <c r="A71" s="1" t="s">
        <v>1269</v>
      </c>
      <c r="B71" s="1" t="s">
        <v>4</v>
      </c>
      <c r="C71" s="1" t="s">
        <v>17</v>
      </c>
      <c r="D71" s="5" t="s">
        <v>2014</v>
      </c>
      <c r="E71" t="s">
        <v>154</v>
      </c>
      <c r="F71" t="s">
        <v>134</v>
      </c>
      <c r="G71" t="s">
        <v>1268</v>
      </c>
      <c r="H71" s="4">
        <v>10118.02</v>
      </c>
      <c r="I71" s="4">
        <v>0</v>
      </c>
      <c r="J71" s="4">
        <v>0</v>
      </c>
      <c r="K71" s="4">
        <v>1650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1058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1058</v>
      </c>
      <c r="Y71" s="4">
        <v>0</v>
      </c>
      <c r="Z71" s="4">
        <v>3382.1</v>
      </c>
      <c r="AA71" s="4">
        <v>0</v>
      </c>
      <c r="AB71" s="4">
        <v>2000</v>
      </c>
      <c r="AC71" s="4">
        <v>20</v>
      </c>
      <c r="AD71" s="4">
        <v>0</v>
      </c>
      <c r="AE71" s="4">
        <v>0</v>
      </c>
      <c r="AF71" s="4">
        <v>0</v>
      </c>
      <c r="AG71" s="4">
        <v>953.08</v>
      </c>
      <c r="AH71" s="4">
        <v>0</v>
      </c>
      <c r="AI71" s="4">
        <v>20</v>
      </c>
      <c r="AJ71" s="4">
        <v>300</v>
      </c>
      <c r="AK71" s="4">
        <v>0</v>
      </c>
      <c r="AL71" s="4">
        <v>0</v>
      </c>
      <c r="AM71" s="4">
        <v>0</v>
      </c>
      <c r="AN71" s="4">
        <v>160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2131.14</v>
      </c>
      <c r="AW71" s="4">
        <v>242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f t="shared" si="0"/>
        <v>2559.7000000000003</v>
      </c>
      <c r="BE71" s="1" t="s">
        <v>479</v>
      </c>
    </row>
    <row r="72" spans="1:57" x14ac:dyDescent="0.25">
      <c r="A72" s="1" t="s">
        <v>1290</v>
      </c>
      <c r="B72" s="1" t="s">
        <v>16</v>
      </c>
      <c r="C72" s="1" t="s">
        <v>17</v>
      </c>
      <c r="D72" s="5" t="s">
        <v>2014</v>
      </c>
      <c r="E72" t="s">
        <v>387</v>
      </c>
      <c r="F72" t="s">
        <v>0</v>
      </c>
      <c r="G72" t="s">
        <v>1289</v>
      </c>
      <c r="H72" s="4">
        <v>23000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3852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958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f t="shared" si="0"/>
        <v>18190</v>
      </c>
      <c r="BE72" s="1" t="s">
        <v>1291</v>
      </c>
    </row>
    <row r="73" spans="1:57" x14ac:dyDescent="0.25">
      <c r="A73" s="1" t="s">
        <v>1374</v>
      </c>
      <c r="B73" s="1" t="s">
        <v>16</v>
      </c>
      <c r="C73" s="1" t="s">
        <v>17</v>
      </c>
      <c r="D73" s="5" t="s">
        <v>2014</v>
      </c>
      <c r="E73" t="s">
        <v>54</v>
      </c>
      <c r="F73" t="s">
        <v>134</v>
      </c>
      <c r="G73" t="s">
        <v>1373</v>
      </c>
      <c r="H73" s="4">
        <v>13000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1668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1200</v>
      </c>
      <c r="AI73" s="4">
        <v>0</v>
      </c>
      <c r="AJ73" s="4">
        <v>500</v>
      </c>
      <c r="AK73" s="4">
        <v>0</v>
      </c>
      <c r="AL73" s="4">
        <v>0</v>
      </c>
      <c r="AM73" s="4">
        <v>566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f t="shared" ref="BD73:BD136" si="1">H73+I73+J73+K73+L73+M73+N73+O73+P73+Q73+R73+S73+T73+U73+V73-W73-X73-Y73-Z73-AA73-AB73-AC73-AD73-AE73-AF73-AG73-AH73-AI73-AJ73-AK73-AL73-AM73-AN73-AO73-AP73-AQ73-AR73-AS73-AT73-AU73-AV73-AW73-AX73-AY73-AZ73-BA73-BB73-BC73</f>
        <v>9066</v>
      </c>
      <c r="BE73" s="1" t="s">
        <v>266</v>
      </c>
    </row>
    <row r="74" spans="1:57" x14ac:dyDescent="0.25">
      <c r="A74" s="1" t="s">
        <v>1376</v>
      </c>
      <c r="B74" s="1" t="s">
        <v>16</v>
      </c>
      <c r="C74" s="1" t="s">
        <v>17</v>
      </c>
      <c r="D74" s="5" t="s">
        <v>2014</v>
      </c>
      <c r="E74" t="s">
        <v>21</v>
      </c>
      <c r="F74" t="s">
        <v>121</v>
      </c>
      <c r="G74" t="s">
        <v>1375</v>
      </c>
      <c r="H74" s="4">
        <v>13000.08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1668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200</v>
      </c>
      <c r="AK74" s="4">
        <v>0</v>
      </c>
      <c r="AL74" s="4">
        <v>0</v>
      </c>
      <c r="AM74" s="4">
        <v>566</v>
      </c>
      <c r="AN74" s="4">
        <v>0</v>
      </c>
      <c r="AO74" s="4">
        <v>0</v>
      </c>
      <c r="AP74" s="4">
        <v>504.78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f t="shared" si="1"/>
        <v>10061.299999999999</v>
      </c>
      <c r="BE74" s="1" t="s">
        <v>266</v>
      </c>
    </row>
    <row r="75" spans="1:57" x14ac:dyDescent="0.25">
      <c r="A75" s="1" t="s">
        <v>1378</v>
      </c>
      <c r="B75" s="1" t="s">
        <v>16</v>
      </c>
      <c r="C75" s="1" t="s">
        <v>17</v>
      </c>
      <c r="D75" s="5" t="s">
        <v>2014</v>
      </c>
      <c r="E75" t="s">
        <v>457</v>
      </c>
      <c r="F75" t="s">
        <v>91</v>
      </c>
      <c r="G75" t="s">
        <v>1377</v>
      </c>
      <c r="H75" s="4">
        <v>13000.06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1668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2815.76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566</v>
      </c>
      <c r="AN75" s="4">
        <v>0</v>
      </c>
      <c r="AO75" s="4">
        <v>0</v>
      </c>
      <c r="AP75" s="4">
        <v>502.9</v>
      </c>
      <c r="AQ75" s="4">
        <v>0</v>
      </c>
      <c r="AR75" s="4">
        <v>0</v>
      </c>
      <c r="AS75" s="4">
        <v>800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f t="shared" si="1"/>
        <v>6647.4</v>
      </c>
      <c r="BE75" s="1" t="s">
        <v>266</v>
      </c>
    </row>
    <row r="76" spans="1:57" x14ac:dyDescent="0.25">
      <c r="A76" s="1" t="s">
        <v>1589</v>
      </c>
      <c r="B76" s="1" t="s">
        <v>1271</v>
      </c>
      <c r="C76" s="1" t="s">
        <v>17</v>
      </c>
      <c r="D76" s="5" t="s">
        <v>2014</v>
      </c>
      <c r="E76" t="s">
        <v>1588</v>
      </c>
      <c r="F76" t="s">
        <v>69</v>
      </c>
      <c r="G76" t="s">
        <v>973</v>
      </c>
      <c r="H76" s="4">
        <v>27500</v>
      </c>
      <c r="I76" s="4">
        <v>0</v>
      </c>
      <c r="J76" s="4">
        <v>1500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5263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1187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f t="shared" si="1"/>
        <v>22550</v>
      </c>
      <c r="BE76" s="1" t="s">
        <v>1590</v>
      </c>
    </row>
    <row r="77" spans="1:57" x14ac:dyDescent="0.25">
      <c r="A77" s="1" t="s">
        <v>1630</v>
      </c>
      <c r="B77" s="1" t="s">
        <v>16</v>
      </c>
      <c r="C77" s="1" t="s">
        <v>17</v>
      </c>
      <c r="D77" s="5" t="s">
        <v>2014</v>
      </c>
      <c r="E77" t="s">
        <v>469</v>
      </c>
      <c r="F77" t="s">
        <v>25</v>
      </c>
      <c r="G77" t="s">
        <v>1629</v>
      </c>
      <c r="H77" s="4">
        <v>13000</v>
      </c>
      <c r="I77" s="4">
        <v>0</v>
      </c>
      <c r="J77" s="4">
        <v>3000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2309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685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f t="shared" si="1"/>
        <v>13006</v>
      </c>
      <c r="BE77" s="1" t="s">
        <v>30</v>
      </c>
    </row>
    <row r="78" spans="1:57" x14ac:dyDescent="0.25">
      <c r="A78" s="1" t="s">
        <v>1705</v>
      </c>
      <c r="B78" s="1" t="s">
        <v>1271</v>
      </c>
      <c r="C78" s="1" t="s">
        <v>17</v>
      </c>
      <c r="D78" s="5" t="s">
        <v>2014</v>
      </c>
      <c r="E78" t="s">
        <v>426</v>
      </c>
      <c r="F78" t="s">
        <v>10</v>
      </c>
      <c r="G78" t="s">
        <v>620</v>
      </c>
      <c r="H78" s="4">
        <v>34650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6716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1396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f t="shared" si="1"/>
        <v>26538</v>
      </c>
      <c r="BE78" s="1" t="s">
        <v>1706</v>
      </c>
    </row>
    <row r="79" spans="1:57" x14ac:dyDescent="0.25">
      <c r="A79" s="1" t="s">
        <v>1730</v>
      </c>
      <c r="B79" s="1" t="s">
        <v>1271</v>
      </c>
      <c r="C79" s="1" t="s">
        <v>17</v>
      </c>
      <c r="D79" s="5" t="s">
        <v>2014</v>
      </c>
      <c r="E79" t="s">
        <v>1728</v>
      </c>
      <c r="F79" t="s">
        <v>1729</v>
      </c>
      <c r="G79" t="s">
        <v>145</v>
      </c>
      <c r="H79" s="4">
        <v>59400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14140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f t="shared" si="1"/>
        <v>45260</v>
      </c>
      <c r="BE79" s="1" t="s">
        <v>1731</v>
      </c>
    </row>
    <row r="80" spans="1:57" x14ac:dyDescent="0.25">
      <c r="A80" s="1" t="s">
        <v>366</v>
      </c>
      <c r="B80" s="1" t="s">
        <v>16</v>
      </c>
      <c r="C80" s="1" t="s">
        <v>142</v>
      </c>
      <c r="D80" s="5" t="s">
        <v>1014</v>
      </c>
      <c r="E80" t="s">
        <v>60</v>
      </c>
      <c r="F80" t="s">
        <v>364</v>
      </c>
      <c r="G80" t="s">
        <v>365</v>
      </c>
      <c r="H80" s="4">
        <v>25000.02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4322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1156.8</v>
      </c>
      <c r="AH80" s="4">
        <v>1000</v>
      </c>
      <c r="AI80" s="4">
        <v>0</v>
      </c>
      <c r="AJ80" s="4">
        <v>0</v>
      </c>
      <c r="AK80" s="4">
        <v>0</v>
      </c>
      <c r="AL80" s="4">
        <v>0</v>
      </c>
      <c r="AM80" s="4">
        <v>1034</v>
      </c>
      <c r="AN80" s="4">
        <v>0</v>
      </c>
      <c r="AO80" s="4">
        <v>0</v>
      </c>
      <c r="AP80" s="4">
        <v>1526.72</v>
      </c>
      <c r="AQ80" s="4">
        <v>0</v>
      </c>
      <c r="AR80" s="4">
        <v>0</v>
      </c>
      <c r="AS80" s="4">
        <v>0</v>
      </c>
      <c r="AT80" s="4">
        <v>360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f t="shared" si="1"/>
        <v>15600.500000000002</v>
      </c>
      <c r="BE80" s="1" t="s">
        <v>367</v>
      </c>
    </row>
    <row r="81" spans="1:57" x14ac:dyDescent="0.25">
      <c r="A81" s="1" t="s">
        <v>818</v>
      </c>
      <c r="B81" s="1" t="s">
        <v>4</v>
      </c>
      <c r="C81" s="1" t="s">
        <v>142</v>
      </c>
      <c r="D81" s="5" t="s">
        <v>1014</v>
      </c>
      <c r="E81" t="s">
        <v>816</v>
      </c>
      <c r="F81" t="s">
        <v>817</v>
      </c>
      <c r="G81" t="s">
        <v>166</v>
      </c>
      <c r="H81" s="4">
        <v>14464.02</v>
      </c>
      <c r="I81" s="4">
        <v>0</v>
      </c>
      <c r="J81" s="4">
        <v>0</v>
      </c>
      <c r="K81" s="4">
        <v>1650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1980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1980</v>
      </c>
      <c r="Y81" s="4">
        <v>0</v>
      </c>
      <c r="Z81" s="4">
        <v>0</v>
      </c>
      <c r="AA81" s="4">
        <v>0</v>
      </c>
      <c r="AB81" s="4">
        <v>0</v>
      </c>
      <c r="AC81" s="4">
        <v>20</v>
      </c>
      <c r="AD81" s="4">
        <v>0</v>
      </c>
      <c r="AE81" s="4">
        <v>0</v>
      </c>
      <c r="AF81" s="4">
        <v>0</v>
      </c>
      <c r="AG81" s="4">
        <v>0</v>
      </c>
      <c r="AH81" s="4">
        <v>3000</v>
      </c>
      <c r="AI81" s="4">
        <v>20</v>
      </c>
      <c r="AJ81" s="4">
        <v>0</v>
      </c>
      <c r="AK81" s="4">
        <v>0</v>
      </c>
      <c r="AL81" s="4">
        <v>0</v>
      </c>
      <c r="AM81" s="4">
        <v>0</v>
      </c>
      <c r="AN81" s="4">
        <v>160</v>
      </c>
      <c r="AO81" s="4">
        <v>0</v>
      </c>
      <c r="AP81" s="4">
        <v>2243.62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f t="shared" si="1"/>
        <v>10670.400000000001</v>
      </c>
      <c r="BE81" s="1" t="s">
        <v>589</v>
      </c>
    </row>
    <row r="82" spans="1:57" x14ac:dyDescent="0.25">
      <c r="A82" s="1" t="s">
        <v>874</v>
      </c>
      <c r="B82" s="1" t="s">
        <v>16</v>
      </c>
      <c r="C82" s="1" t="s">
        <v>142</v>
      </c>
      <c r="D82" s="5" t="s">
        <v>1014</v>
      </c>
      <c r="E82" t="s">
        <v>871</v>
      </c>
      <c r="F82" t="s">
        <v>872</v>
      </c>
      <c r="G82" t="s">
        <v>873</v>
      </c>
      <c r="H82" s="4">
        <v>9000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858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1000</v>
      </c>
      <c r="AI82" s="4">
        <v>0</v>
      </c>
      <c r="AJ82" s="4">
        <v>0</v>
      </c>
      <c r="AK82" s="4">
        <v>0</v>
      </c>
      <c r="AL82" s="4">
        <v>0</v>
      </c>
      <c r="AM82" s="4">
        <v>408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f t="shared" si="1"/>
        <v>6734</v>
      </c>
      <c r="BE82" s="1" t="s">
        <v>589</v>
      </c>
    </row>
    <row r="83" spans="1:57" x14ac:dyDescent="0.25">
      <c r="A83" s="1" t="s">
        <v>1267</v>
      </c>
      <c r="B83" s="1" t="s">
        <v>16</v>
      </c>
      <c r="C83" s="1" t="s">
        <v>142</v>
      </c>
      <c r="D83" s="5" t="s">
        <v>1014</v>
      </c>
      <c r="E83" t="s">
        <v>21</v>
      </c>
      <c r="F83" t="s">
        <v>1266</v>
      </c>
      <c r="G83" t="s">
        <v>851</v>
      </c>
      <c r="H83" s="4">
        <v>24000.02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4088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2000</v>
      </c>
      <c r="AI83" s="4">
        <v>0</v>
      </c>
      <c r="AJ83" s="4">
        <v>0</v>
      </c>
      <c r="AK83" s="4">
        <v>0</v>
      </c>
      <c r="AL83" s="4">
        <v>0</v>
      </c>
      <c r="AM83" s="4">
        <v>996</v>
      </c>
      <c r="AN83" s="4">
        <v>0</v>
      </c>
      <c r="AO83" s="4">
        <v>0</v>
      </c>
      <c r="AP83" s="4">
        <v>2435.2199999999998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f t="shared" si="1"/>
        <v>14480.800000000001</v>
      </c>
      <c r="BE83" s="1" t="s">
        <v>589</v>
      </c>
    </row>
    <row r="84" spans="1:57" x14ac:dyDescent="0.25">
      <c r="A84" s="1" t="s">
        <v>1758</v>
      </c>
      <c r="B84" s="1" t="s">
        <v>1271</v>
      </c>
      <c r="C84" s="1" t="s">
        <v>142</v>
      </c>
      <c r="D84" s="5" t="s">
        <v>1014</v>
      </c>
      <c r="E84" t="s">
        <v>0</v>
      </c>
      <c r="F84" t="s">
        <v>1215</v>
      </c>
      <c r="G84" t="s">
        <v>55</v>
      </c>
      <c r="H84" s="4">
        <v>17325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3358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698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f t="shared" si="1"/>
        <v>13269</v>
      </c>
      <c r="BE84" s="1" t="s">
        <v>1759</v>
      </c>
    </row>
    <row r="85" spans="1:57" x14ac:dyDescent="0.25">
      <c r="A85" s="1" t="s">
        <v>522</v>
      </c>
      <c r="B85" s="1" t="s">
        <v>4</v>
      </c>
      <c r="C85" s="1" t="s">
        <v>521</v>
      </c>
      <c r="D85" s="5" t="s">
        <v>2015</v>
      </c>
      <c r="E85" t="s">
        <v>469</v>
      </c>
      <c r="F85" t="s">
        <v>43</v>
      </c>
      <c r="G85" t="s">
        <v>70</v>
      </c>
      <c r="H85" s="4">
        <v>33815.040000000001</v>
      </c>
      <c r="I85" s="4">
        <v>0</v>
      </c>
      <c r="J85" s="4">
        <v>0</v>
      </c>
      <c r="K85" s="4">
        <v>1650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6466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6466</v>
      </c>
      <c r="Y85" s="4">
        <v>0</v>
      </c>
      <c r="Z85" s="4">
        <v>0</v>
      </c>
      <c r="AA85" s="4">
        <v>0</v>
      </c>
      <c r="AB85" s="4">
        <v>0</v>
      </c>
      <c r="AC85" s="4">
        <v>20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20</v>
      </c>
      <c r="AJ85" s="4">
        <v>0</v>
      </c>
      <c r="AK85" s="4">
        <v>0</v>
      </c>
      <c r="AL85" s="4">
        <v>0</v>
      </c>
      <c r="AM85" s="4">
        <v>0</v>
      </c>
      <c r="AN85" s="4">
        <v>160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8100.14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f t="shared" si="1"/>
        <v>27164.9</v>
      </c>
      <c r="BE85" s="1" t="s">
        <v>523</v>
      </c>
    </row>
    <row r="86" spans="1:57" x14ac:dyDescent="0.25">
      <c r="A86" s="1" t="s">
        <v>756</v>
      </c>
      <c r="B86" s="1" t="s">
        <v>4</v>
      </c>
      <c r="C86" s="1" t="s">
        <v>521</v>
      </c>
      <c r="D86" s="5" t="s">
        <v>2015</v>
      </c>
      <c r="E86" t="s">
        <v>754</v>
      </c>
      <c r="F86" t="s">
        <v>755</v>
      </c>
      <c r="G86" t="s">
        <v>214</v>
      </c>
      <c r="H86" s="4">
        <v>11771</v>
      </c>
      <c r="I86" s="4">
        <v>0</v>
      </c>
      <c r="J86" s="4">
        <v>0</v>
      </c>
      <c r="K86" s="4">
        <v>1650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1406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1406</v>
      </c>
      <c r="Y86" s="4">
        <v>0</v>
      </c>
      <c r="Z86" s="4">
        <v>1412.64</v>
      </c>
      <c r="AA86" s="4">
        <v>0</v>
      </c>
      <c r="AB86" s="4">
        <v>2000</v>
      </c>
      <c r="AC86" s="4">
        <v>20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20</v>
      </c>
      <c r="AJ86" s="4">
        <v>0</v>
      </c>
      <c r="AK86" s="4">
        <v>0</v>
      </c>
      <c r="AL86" s="4">
        <v>0</v>
      </c>
      <c r="AM86" s="4">
        <v>0</v>
      </c>
      <c r="AN86" s="4">
        <v>160</v>
      </c>
      <c r="AO86" s="4">
        <v>0</v>
      </c>
      <c r="AP86" s="4">
        <v>538.28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4236.4799999999996</v>
      </c>
      <c r="AW86" s="4">
        <v>242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f t="shared" si="1"/>
        <v>4791.6000000000004</v>
      </c>
      <c r="BE86" s="1" t="s">
        <v>8</v>
      </c>
    </row>
    <row r="87" spans="1:57" x14ac:dyDescent="0.25">
      <c r="A87" s="1" t="s">
        <v>1209</v>
      </c>
      <c r="B87" s="1" t="s">
        <v>58</v>
      </c>
      <c r="C87" s="1" t="s">
        <v>521</v>
      </c>
      <c r="D87" s="5" t="s">
        <v>2015</v>
      </c>
      <c r="E87" t="s">
        <v>469</v>
      </c>
      <c r="F87" t="s">
        <v>339</v>
      </c>
      <c r="G87" t="s">
        <v>1208</v>
      </c>
      <c r="H87" s="4">
        <v>49500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11170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1916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f t="shared" si="1"/>
        <v>36414</v>
      </c>
      <c r="BE87" s="1" t="s">
        <v>1210</v>
      </c>
    </row>
    <row r="88" spans="1:57" x14ac:dyDescent="0.25">
      <c r="A88" s="1" t="s">
        <v>1213</v>
      </c>
      <c r="B88" s="1" t="s">
        <v>58</v>
      </c>
      <c r="C88" s="1" t="s">
        <v>521</v>
      </c>
      <c r="D88" s="5" t="s">
        <v>2015</v>
      </c>
      <c r="E88" t="s">
        <v>563</v>
      </c>
      <c r="F88" t="s">
        <v>1211</v>
      </c>
      <c r="G88" t="s">
        <v>1212</v>
      </c>
      <c r="H88" s="4">
        <v>12000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1454</v>
      </c>
      <c r="Y88" s="4">
        <v>0</v>
      </c>
      <c r="Z88" s="4">
        <v>912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600</v>
      </c>
      <c r="AI88" s="4">
        <v>0</v>
      </c>
      <c r="AJ88" s="4">
        <v>0</v>
      </c>
      <c r="AK88" s="4">
        <v>0</v>
      </c>
      <c r="AL88" s="4">
        <v>0</v>
      </c>
      <c r="AM88" s="4">
        <v>528</v>
      </c>
      <c r="AN88" s="4">
        <v>0</v>
      </c>
      <c r="AO88" s="4">
        <v>0</v>
      </c>
      <c r="AP88" s="4">
        <v>772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f t="shared" si="1"/>
        <v>7734</v>
      </c>
      <c r="BE88" s="1" t="s">
        <v>1214</v>
      </c>
    </row>
    <row r="89" spans="1:57" x14ac:dyDescent="0.25">
      <c r="A89" s="1" t="s">
        <v>1336</v>
      </c>
      <c r="B89" s="1" t="s">
        <v>58</v>
      </c>
      <c r="C89" s="1" t="s">
        <v>521</v>
      </c>
      <c r="D89" s="5" t="s">
        <v>2015</v>
      </c>
      <c r="E89" t="s">
        <v>1113</v>
      </c>
      <c r="F89" t="s">
        <v>31</v>
      </c>
      <c r="G89" t="s">
        <v>1335</v>
      </c>
      <c r="H89" s="4">
        <v>12551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1572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550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f t="shared" si="1"/>
        <v>10429</v>
      </c>
      <c r="BE89" s="1" t="s">
        <v>1337</v>
      </c>
    </row>
    <row r="90" spans="1:57" x14ac:dyDescent="0.25">
      <c r="A90" s="1" t="s">
        <v>610</v>
      </c>
      <c r="B90" s="1" t="s">
        <v>4</v>
      </c>
      <c r="C90" s="1" t="s">
        <v>609</v>
      </c>
      <c r="D90" s="5" t="s">
        <v>2016</v>
      </c>
      <c r="E90" t="s">
        <v>331</v>
      </c>
      <c r="F90" t="s">
        <v>426</v>
      </c>
      <c r="G90" t="s">
        <v>256</v>
      </c>
      <c r="H90" s="4">
        <v>19923</v>
      </c>
      <c r="I90" s="4">
        <v>0</v>
      </c>
      <c r="J90" s="4">
        <v>0</v>
      </c>
      <c r="K90" s="4">
        <v>1650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3146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3146</v>
      </c>
      <c r="Y90" s="4">
        <v>0</v>
      </c>
      <c r="Z90" s="4">
        <v>650</v>
      </c>
      <c r="AA90" s="4">
        <v>0</v>
      </c>
      <c r="AB90" s="4">
        <v>0</v>
      </c>
      <c r="AC90" s="4">
        <v>20</v>
      </c>
      <c r="AD90" s="4">
        <v>0</v>
      </c>
      <c r="AE90" s="4">
        <v>0</v>
      </c>
      <c r="AF90" s="4">
        <v>366</v>
      </c>
      <c r="AG90" s="4">
        <v>2804.76</v>
      </c>
      <c r="AH90" s="4">
        <v>0</v>
      </c>
      <c r="AI90" s="4">
        <v>20</v>
      </c>
      <c r="AJ90" s="4">
        <v>0</v>
      </c>
      <c r="AK90" s="4">
        <v>0</v>
      </c>
      <c r="AL90" s="4">
        <v>0</v>
      </c>
      <c r="AM90" s="4">
        <v>0</v>
      </c>
      <c r="AN90" s="4">
        <v>160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270</v>
      </c>
      <c r="AU90" s="4">
        <v>0</v>
      </c>
      <c r="AV90" s="4">
        <v>6952.98</v>
      </c>
      <c r="AW90" s="4">
        <v>1656.56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f t="shared" si="1"/>
        <v>8672.6999999999989</v>
      </c>
      <c r="BE90" s="1" t="s">
        <v>59</v>
      </c>
    </row>
    <row r="91" spans="1:57" x14ac:dyDescent="0.25">
      <c r="A91" s="1" t="s">
        <v>1388</v>
      </c>
      <c r="B91" s="1" t="s">
        <v>16</v>
      </c>
      <c r="C91" s="1" t="s">
        <v>609</v>
      </c>
      <c r="D91" s="5" t="s">
        <v>2016</v>
      </c>
      <c r="E91" t="s">
        <v>1386</v>
      </c>
      <c r="F91" t="s">
        <v>0</v>
      </c>
      <c r="G91" t="s">
        <v>1387</v>
      </c>
      <c r="H91" s="4">
        <v>10000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1038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600</v>
      </c>
      <c r="AI91" s="4">
        <v>0</v>
      </c>
      <c r="AJ91" s="4">
        <v>0</v>
      </c>
      <c r="AK91" s="4">
        <v>0</v>
      </c>
      <c r="AL91" s="4">
        <v>0</v>
      </c>
      <c r="AM91" s="4">
        <v>448</v>
      </c>
      <c r="AN91" s="4">
        <v>0</v>
      </c>
      <c r="AO91" s="4">
        <v>0</v>
      </c>
      <c r="AP91" s="4">
        <v>523.1</v>
      </c>
      <c r="AQ91" s="4">
        <v>0</v>
      </c>
      <c r="AR91" s="4">
        <v>0</v>
      </c>
      <c r="AS91" s="4">
        <v>0</v>
      </c>
      <c r="AT91" s="4">
        <v>270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f t="shared" si="1"/>
        <v>7120.9</v>
      </c>
      <c r="BE91" s="1" t="s">
        <v>30</v>
      </c>
    </row>
    <row r="92" spans="1:57" x14ac:dyDescent="0.25">
      <c r="A92" s="1" t="s">
        <v>1784</v>
      </c>
      <c r="B92" s="1" t="s">
        <v>1271</v>
      </c>
      <c r="C92" s="1" t="s">
        <v>609</v>
      </c>
      <c r="D92" s="5" t="s">
        <v>2016</v>
      </c>
      <c r="E92" t="s">
        <v>10</v>
      </c>
      <c r="F92" t="s">
        <v>229</v>
      </c>
      <c r="G92" t="s">
        <v>864</v>
      </c>
      <c r="H92" s="4">
        <v>34650.080000000002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6716</v>
      </c>
      <c r="Y92" s="4">
        <v>4748.78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1396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f t="shared" si="1"/>
        <v>21789.300000000003</v>
      </c>
      <c r="BE92" s="1" t="s">
        <v>1785</v>
      </c>
    </row>
    <row r="93" spans="1:57" x14ac:dyDescent="0.25">
      <c r="A93" s="1" t="s">
        <v>850</v>
      </c>
      <c r="B93" s="1" t="s">
        <v>4</v>
      </c>
      <c r="C93" s="1" t="s">
        <v>849</v>
      </c>
      <c r="D93" s="5" t="s">
        <v>2017</v>
      </c>
      <c r="E93" t="s">
        <v>129</v>
      </c>
      <c r="F93" t="s">
        <v>847</v>
      </c>
      <c r="G93" t="s">
        <v>848</v>
      </c>
      <c r="H93" s="4">
        <v>11599</v>
      </c>
      <c r="I93" s="4">
        <v>0</v>
      </c>
      <c r="J93" s="4">
        <v>0</v>
      </c>
      <c r="K93" s="4">
        <v>1650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1368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1368</v>
      </c>
      <c r="Y93" s="4">
        <v>0</v>
      </c>
      <c r="Z93" s="4">
        <v>0</v>
      </c>
      <c r="AA93" s="4">
        <v>0</v>
      </c>
      <c r="AB93" s="4">
        <v>0</v>
      </c>
      <c r="AC93" s="4">
        <v>20</v>
      </c>
      <c r="AD93" s="4">
        <v>0</v>
      </c>
      <c r="AE93" s="4">
        <v>0</v>
      </c>
      <c r="AF93" s="4">
        <v>0</v>
      </c>
      <c r="AG93" s="4">
        <v>1303.76</v>
      </c>
      <c r="AH93" s="4">
        <v>600</v>
      </c>
      <c r="AI93" s="4">
        <v>20</v>
      </c>
      <c r="AJ93" s="4">
        <v>0</v>
      </c>
      <c r="AK93" s="4">
        <v>0</v>
      </c>
      <c r="AL93" s="4">
        <v>0</v>
      </c>
      <c r="AM93" s="4">
        <v>0</v>
      </c>
      <c r="AN93" s="4">
        <v>160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3664.24</v>
      </c>
      <c r="AW93" s="4">
        <v>0</v>
      </c>
      <c r="AX93" s="4">
        <v>0</v>
      </c>
      <c r="AY93" s="4">
        <v>0</v>
      </c>
      <c r="AZ93" s="4">
        <v>267</v>
      </c>
      <c r="BA93" s="4">
        <v>0</v>
      </c>
      <c r="BB93" s="4">
        <v>0</v>
      </c>
      <c r="BC93" s="4">
        <v>0</v>
      </c>
      <c r="BD93" s="4">
        <f t="shared" si="1"/>
        <v>7214</v>
      </c>
      <c r="BE93" s="1" t="s">
        <v>575</v>
      </c>
    </row>
    <row r="94" spans="1:57" x14ac:dyDescent="0.25">
      <c r="A94" s="1" t="s">
        <v>965</v>
      </c>
      <c r="B94" s="1" t="s">
        <v>4</v>
      </c>
      <c r="C94" s="1" t="s">
        <v>849</v>
      </c>
      <c r="D94" s="5" t="s">
        <v>2017</v>
      </c>
      <c r="E94" t="s">
        <v>326</v>
      </c>
      <c r="F94" t="s">
        <v>963</v>
      </c>
      <c r="G94" t="s">
        <v>964</v>
      </c>
      <c r="H94" s="4">
        <v>19923.080000000002</v>
      </c>
      <c r="I94" s="4">
        <v>0</v>
      </c>
      <c r="J94" s="4">
        <v>0</v>
      </c>
      <c r="K94" s="4">
        <v>1650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3146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3146</v>
      </c>
      <c r="Y94" s="4">
        <v>0</v>
      </c>
      <c r="Z94" s="4">
        <v>0</v>
      </c>
      <c r="AA94" s="4">
        <v>0</v>
      </c>
      <c r="AB94" s="4">
        <v>1000</v>
      </c>
      <c r="AC94" s="4">
        <v>20</v>
      </c>
      <c r="AD94" s="4">
        <v>0</v>
      </c>
      <c r="AE94" s="4">
        <v>0</v>
      </c>
      <c r="AF94" s="4">
        <v>0</v>
      </c>
      <c r="AG94" s="4">
        <v>1781.58</v>
      </c>
      <c r="AH94" s="4">
        <v>2000</v>
      </c>
      <c r="AI94" s="4">
        <v>20</v>
      </c>
      <c r="AJ94" s="4">
        <v>0</v>
      </c>
      <c r="AK94" s="4">
        <v>0</v>
      </c>
      <c r="AL94" s="4">
        <v>0</v>
      </c>
      <c r="AM94" s="4">
        <v>0</v>
      </c>
      <c r="AN94" s="4">
        <v>160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f t="shared" si="1"/>
        <v>16591.5</v>
      </c>
      <c r="BE94" s="1" t="s">
        <v>30</v>
      </c>
    </row>
    <row r="95" spans="1:57" x14ac:dyDescent="0.25">
      <c r="A95" s="1" t="s">
        <v>1092</v>
      </c>
      <c r="B95" s="1" t="s">
        <v>16</v>
      </c>
      <c r="C95" s="1" t="s">
        <v>849</v>
      </c>
      <c r="D95" s="5" t="s">
        <v>2017</v>
      </c>
      <c r="E95" t="s">
        <v>387</v>
      </c>
      <c r="F95" t="s">
        <v>183</v>
      </c>
      <c r="G95" t="s">
        <v>1091</v>
      </c>
      <c r="H95" s="4">
        <v>8000.04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690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366</v>
      </c>
      <c r="AN95" s="4">
        <v>0</v>
      </c>
      <c r="AO95" s="4">
        <v>0</v>
      </c>
      <c r="AP95" s="4">
        <v>1039.24</v>
      </c>
      <c r="AQ95" s="4">
        <v>0</v>
      </c>
      <c r="AR95" s="4">
        <v>0</v>
      </c>
      <c r="AS95" s="4">
        <v>0</v>
      </c>
      <c r="AT95" s="4">
        <v>360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f t="shared" si="1"/>
        <v>5544.8</v>
      </c>
      <c r="BE95" s="1" t="s">
        <v>1093</v>
      </c>
    </row>
    <row r="96" spans="1:57" x14ac:dyDescent="0.25">
      <c r="A96" s="1" t="s">
        <v>1244</v>
      </c>
      <c r="B96" s="1" t="s">
        <v>16</v>
      </c>
      <c r="C96" s="1" t="s">
        <v>849</v>
      </c>
      <c r="D96" s="5" t="s">
        <v>2017</v>
      </c>
      <c r="E96" t="s">
        <v>383</v>
      </c>
      <c r="F96" t="s">
        <v>10</v>
      </c>
      <c r="G96" t="s">
        <v>1243</v>
      </c>
      <c r="H96" s="4">
        <v>16000.08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2308</v>
      </c>
      <c r="Y96" s="4">
        <v>0</v>
      </c>
      <c r="Z96" s="4">
        <v>847.58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684</v>
      </c>
      <c r="AN96" s="4">
        <v>0</v>
      </c>
      <c r="AO96" s="4">
        <v>0</v>
      </c>
      <c r="AP96" s="4">
        <v>2211.1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f t="shared" si="1"/>
        <v>9949.4</v>
      </c>
      <c r="BE96" s="1" t="s">
        <v>1093</v>
      </c>
    </row>
    <row r="97" spans="1:57" x14ac:dyDescent="0.25">
      <c r="A97" s="1" t="s">
        <v>1339</v>
      </c>
      <c r="B97" s="1" t="s">
        <v>4</v>
      </c>
      <c r="C97" s="1" t="s">
        <v>849</v>
      </c>
      <c r="D97" s="5" t="s">
        <v>2017</v>
      </c>
      <c r="E97" t="s">
        <v>139</v>
      </c>
      <c r="F97" t="s">
        <v>1338</v>
      </c>
      <c r="G97" t="s">
        <v>99</v>
      </c>
      <c r="H97" s="4">
        <v>12049</v>
      </c>
      <c r="I97" s="4">
        <v>0</v>
      </c>
      <c r="J97" s="4">
        <v>0</v>
      </c>
      <c r="K97" s="4">
        <v>1650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1464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1464</v>
      </c>
      <c r="Y97" s="4">
        <v>0</v>
      </c>
      <c r="Z97" s="4">
        <v>0</v>
      </c>
      <c r="AA97" s="4">
        <v>0</v>
      </c>
      <c r="AB97" s="4">
        <v>0</v>
      </c>
      <c r="AC97" s="4">
        <v>20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20</v>
      </c>
      <c r="AJ97" s="4">
        <v>0</v>
      </c>
      <c r="AK97" s="4">
        <v>0</v>
      </c>
      <c r="AL97" s="4">
        <v>0</v>
      </c>
      <c r="AM97" s="4">
        <v>0</v>
      </c>
      <c r="AN97" s="4">
        <v>160</v>
      </c>
      <c r="AO97" s="4">
        <v>0</v>
      </c>
      <c r="AP97" s="4">
        <v>980.8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f t="shared" si="1"/>
        <v>12518.2</v>
      </c>
      <c r="BE97" s="1" t="s">
        <v>30</v>
      </c>
    </row>
    <row r="98" spans="1:57" x14ac:dyDescent="0.25">
      <c r="A98" s="1" t="s">
        <v>1346</v>
      </c>
      <c r="B98" s="1" t="s">
        <v>4</v>
      </c>
      <c r="C98" s="1" t="s">
        <v>849</v>
      </c>
      <c r="D98" s="5" t="s">
        <v>2017</v>
      </c>
      <c r="E98" t="s">
        <v>364</v>
      </c>
      <c r="F98" t="s">
        <v>1344</v>
      </c>
      <c r="G98" t="s">
        <v>1345</v>
      </c>
      <c r="H98" s="4">
        <v>7189.08</v>
      </c>
      <c r="I98" s="4">
        <v>0</v>
      </c>
      <c r="J98" s="4">
        <v>0</v>
      </c>
      <c r="K98" s="4">
        <v>1650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354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354</v>
      </c>
      <c r="Y98" s="4">
        <v>0</v>
      </c>
      <c r="Z98" s="4">
        <v>1472</v>
      </c>
      <c r="AA98" s="4">
        <v>0</v>
      </c>
      <c r="AB98" s="4">
        <v>800</v>
      </c>
      <c r="AC98" s="4">
        <v>20</v>
      </c>
      <c r="AD98" s="4">
        <v>0</v>
      </c>
      <c r="AE98" s="4">
        <v>0</v>
      </c>
      <c r="AF98" s="4">
        <v>352</v>
      </c>
      <c r="AG98" s="4">
        <v>0</v>
      </c>
      <c r="AH98" s="4">
        <v>0</v>
      </c>
      <c r="AI98" s="4">
        <v>20</v>
      </c>
      <c r="AJ98" s="4">
        <v>0</v>
      </c>
      <c r="AK98" s="4">
        <v>0</v>
      </c>
      <c r="AL98" s="4">
        <v>0</v>
      </c>
      <c r="AM98" s="4">
        <v>0</v>
      </c>
      <c r="AN98" s="4">
        <v>160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1597.08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1820</v>
      </c>
      <c r="BD98" s="4">
        <f t="shared" si="1"/>
        <v>2598</v>
      </c>
      <c r="BE98" s="1" t="s">
        <v>8</v>
      </c>
    </row>
    <row r="99" spans="1:57" x14ac:dyDescent="0.25">
      <c r="A99" s="1" t="s">
        <v>1417</v>
      </c>
      <c r="B99" s="1" t="s">
        <v>16</v>
      </c>
      <c r="C99" s="1" t="s">
        <v>849</v>
      </c>
      <c r="D99" s="5" t="s">
        <v>2017</v>
      </c>
      <c r="E99" t="s">
        <v>43</v>
      </c>
      <c r="F99" t="s">
        <v>25</v>
      </c>
      <c r="G99" t="s">
        <v>601</v>
      </c>
      <c r="H99" s="4">
        <v>16000.04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613.33000000000004</v>
      </c>
      <c r="X99" s="4">
        <v>2214</v>
      </c>
      <c r="Y99" s="4">
        <v>0</v>
      </c>
      <c r="Z99" s="4">
        <v>1412.64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3691.62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684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2272</v>
      </c>
      <c r="BD99" s="4">
        <f t="shared" si="1"/>
        <v>5112.4500000000016</v>
      </c>
      <c r="BE99" s="1" t="s">
        <v>1418</v>
      </c>
    </row>
    <row r="100" spans="1:57" x14ac:dyDescent="0.25">
      <c r="A100" s="1" t="s">
        <v>730</v>
      </c>
      <c r="B100" s="1" t="s">
        <v>4</v>
      </c>
      <c r="C100" s="1" t="s">
        <v>729</v>
      </c>
      <c r="D100" s="5" t="s">
        <v>2018</v>
      </c>
      <c r="E100" t="s">
        <v>261</v>
      </c>
      <c r="F100" t="s">
        <v>344</v>
      </c>
      <c r="G100" t="s">
        <v>728</v>
      </c>
      <c r="H100" s="4">
        <v>12816.02</v>
      </c>
      <c r="I100" s="4">
        <v>0</v>
      </c>
      <c r="J100" s="4">
        <v>0</v>
      </c>
      <c r="K100" s="4">
        <v>1650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1628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1628</v>
      </c>
      <c r="Y100" s="4">
        <v>0</v>
      </c>
      <c r="Z100" s="4">
        <v>0</v>
      </c>
      <c r="AA100" s="4">
        <v>0</v>
      </c>
      <c r="AB100" s="4">
        <v>1800</v>
      </c>
      <c r="AC100" s="4">
        <v>20</v>
      </c>
      <c r="AD100" s="4">
        <v>0</v>
      </c>
      <c r="AE100" s="4">
        <v>0</v>
      </c>
      <c r="AF100" s="4">
        <v>1100</v>
      </c>
      <c r="AG100" s="4">
        <v>561.41999999999996</v>
      </c>
      <c r="AH100" s="4">
        <v>1400</v>
      </c>
      <c r="AI100" s="4">
        <v>20</v>
      </c>
      <c r="AJ100" s="4">
        <v>0</v>
      </c>
      <c r="AK100" s="4">
        <v>0</v>
      </c>
      <c r="AL100" s="4">
        <v>0</v>
      </c>
      <c r="AM100" s="4">
        <v>0</v>
      </c>
      <c r="AN100" s="4">
        <v>160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f t="shared" si="1"/>
        <v>9404.6</v>
      </c>
      <c r="BE100" s="1" t="s">
        <v>73</v>
      </c>
    </row>
    <row r="101" spans="1:57" x14ac:dyDescent="0.25">
      <c r="A101" s="1" t="s">
        <v>820</v>
      </c>
      <c r="B101" s="1" t="s">
        <v>4</v>
      </c>
      <c r="C101" s="1" t="s">
        <v>729</v>
      </c>
      <c r="D101" s="5" t="s">
        <v>2018</v>
      </c>
      <c r="E101" t="s">
        <v>0</v>
      </c>
      <c r="F101" t="s">
        <v>819</v>
      </c>
      <c r="G101" t="s">
        <v>577</v>
      </c>
      <c r="H101" s="4">
        <v>14165</v>
      </c>
      <c r="I101" s="4">
        <v>0</v>
      </c>
      <c r="J101" s="4">
        <v>0</v>
      </c>
      <c r="K101" s="4">
        <v>1650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1916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1916</v>
      </c>
      <c r="Y101" s="4">
        <v>0</v>
      </c>
      <c r="Z101" s="4">
        <v>0</v>
      </c>
      <c r="AA101" s="4">
        <v>0</v>
      </c>
      <c r="AB101" s="4">
        <v>0</v>
      </c>
      <c r="AC101" s="4">
        <v>20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20</v>
      </c>
      <c r="AJ101" s="4">
        <v>0</v>
      </c>
      <c r="AK101" s="4">
        <v>0</v>
      </c>
      <c r="AL101" s="4">
        <v>0</v>
      </c>
      <c r="AM101" s="4">
        <v>0</v>
      </c>
      <c r="AN101" s="4">
        <v>160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f t="shared" si="1"/>
        <v>15615</v>
      </c>
      <c r="BE101" s="1" t="s">
        <v>8</v>
      </c>
    </row>
    <row r="102" spans="1:57" x14ac:dyDescent="0.25">
      <c r="A102" s="1" t="s">
        <v>948</v>
      </c>
      <c r="B102" s="1" t="s">
        <v>16</v>
      </c>
      <c r="C102" s="1" t="s">
        <v>729</v>
      </c>
      <c r="D102" s="5" t="s">
        <v>2018</v>
      </c>
      <c r="E102" t="s">
        <v>238</v>
      </c>
      <c r="F102" t="s">
        <v>563</v>
      </c>
      <c r="G102" t="s">
        <v>947</v>
      </c>
      <c r="H102" s="4">
        <v>9217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896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200.5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416</v>
      </c>
      <c r="AN102" s="4">
        <v>0</v>
      </c>
      <c r="AO102" s="4">
        <v>0</v>
      </c>
      <c r="AP102" s="4">
        <v>1009.6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f t="shared" si="1"/>
        <v>6694.9</v>
      </c>
      <c r="BE102" s="1" t="s">
        <v>949</v>
      </c>
    </row>
    <row r="103" spans="1:57" x14ac:dyDescent="0.25">
      <c r="A103" s="1" t="s">
        <v>1257</v>
      </c>
      <c r="B103" s="1" t="s">
        <v>4</v>
      </c>
      <c r="C103" s="1" t="s">
        <v>729</v>
      </c>
      <c r="D103" s="5" t="s">
        <v>2018</v>
      </c>
      <c r="E103" t="s">
        <v>1256</v>
      </c>
      <c r="F103" t="s">
        <v>469</v>
      </c>
      <c r="G103" t="s">
        <v>869</v>
      </c>
      <c r="H103" s="4">
        <v>14165</v>
      </c>
      <c r="I103" s="4">
        <v>0</v>
      </c>
      <c r="J103" s="4">
        <v>0</v>
      </c>
      <c r="K103" s="4">
        <v>1650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1916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1916</v>
      </c>
      <c r="Y103" s="4">
        <v>0</v>
      </c>
      <c r="Z103" s="4">
        <v>0</v>
      </c>
      <c r="AA103" s="4">
        <v>0</v>
      </c>
      <c r="AB103" s="4">
        <v>0</v>
      </c>
      <c r="AC103" s="4">
        <v>20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20</v>
      </c>
      <c r="AJ103" s="4">
        <v>0</v>
      </c>
      <c r="AK103" s="4">
        <v>0</v>
      </c>
      <c r="AL103" s="4">
        <v>0</v>
      </c>
      <c r="AM103" s="4">
        <v>0</v>
      </c>
      <c r="AN103" s="4">
        <v>160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f t="shared" si="1"/>
        <v>15615</v>
      </c>
      <c r="BE103" s="1" t="s">
        <v>1258</v>
      </c>
    </row>
    <row r="104" spans="1:57" x14ac:dyDescent="0.25">
      <c r="A104" s="1" t="s">
        <v>1447</v>
      </c>
      <c r="B104" s="1" t="s">
        <v>1271</v>
      </c>
      <c r="C104" s="1" t="s">
        <v>729</v>
      </c>
      <c r="D104" s="5" t="s">
        <v>2018</v>
      </c>
      <c r="E104" t="s">
        <v>339</v>
      </c>
      <c r="F104" t="s">
        <v>1369</v>
      </c>
      <c r="G104" t="s">
        <v>1446</v>
      </c>
      <c r="H104" s="4">
        <v>49000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11020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2000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f t="shared" si="1"/>
        <v>35980</v>
      </c>
      <c r="BE104" s="1" t="s">
        <v>1448</v>
      </c>
    </row>
    <row r="105" spans="1:57" x14ac:dyDescent="0.25">
      <c r="A105" s="1" t="s">
        <v>1923</v>
      </c>
      <c r="B105" s="1" t="s">
        <v>1271</v>
      </c>
      <c r="C105" s="1" t="s">
        <v>729</v>
      </c>
      <c r="D105" s="5" t="s">
        <v>2018</v>
      </c>
      <c r="E105" t="s">
        <v>804</v>
      </c>
      <c r="F105" t="s">
        <v>207</v>
      </c>
      <c r="G105" t="s">
        <v>1922</v>
      </c>
      <c r="H105" s="4">
        <v>17325</v>
      </c>
      <c r="I105" s="4">
        <v>0</v>
      </c>
      <c r="J105" s="4">
        <v>17325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8623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1396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f t="shared" si="1"/>
        <v>24631</v>
      </c>
      <c r="BE105" s="1" t="s">
        <v>1924</v>
      </c>
    </row>
    <row r="106" spans="1:57" x14ac:dyDescent="0.25">
      <c r="A106" s="1" t="s">
        <v>429</v>
      </c>
      <c r="B106" s="1" t="s">
        <v>4</v>
      </c>
      <c r="C106" s="1" t="s">
        <v>428</v>
      </c>
      <c r="D106" s="1" t="s">
        <v>2019</v>
      </c>
      <c r="E106" t="s">
        <v>331</v>
      </c>
      <c r="F106" t="s">
        <v>426</v>
      </c>
      <c r="G106" t="s">
        <v>427</v>
      </c>
      <c r="H106" s="4">
        <v>5102</v>
      </c>
      <c r="I106" s="4">
        <v>0</v>
      </c>
      <c r="J106" s="4">
        <v>0</v>
      </c>
      <c r="K106" s="4">
        <v>350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312</v>
      </c>
      <c r="S106" s="4">
        <v>0</v>
      </c>
      <c r="T106" s="4">
        <v>0</v>
      </c>
      <c r="U106" s="4">
        <v>0</v>
      </c>
      <c r="V106" s="4">
        <v>0</v>
      </c>
      <c r="W106" s="4">
        <v>1955.77</v>
      </c>
      <c r="X106" s="4">
        <v>312</v>
      </c>
      <c r="Y106" s="4">
        <v>0</v>
      </c>
      <c r="Z106" s="4">
        <v>621</v>
      </c>
      <c r="AA106" s="4">
        <v>0</v>
      </c>
      <c r="AB106" s="4">
        <v>0</v>
      </c>
      <c r="AC106" s="4">
        <v>10</v>
      </c>
      <c r="AD106" s="4">
        <v>0</v>
      </c>
      <c r="AE106" s="4">
        <v>0</v>
      </c>
      <c r="AF106" s="4">
        <v>308.89999999999998</v>
      </c>
      <c r="AG106" s="4">
        <v>553.75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80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1922.58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f t="shared" si="1"/>
        <v>0</v>
      </c>
      <c r="BE106" s="1" t="s">
        <v>431</v>
      </c>
    </row>
    <row r="107" spans="1:57" x14ac:dyDescent="0.25">
      <c r="A107" s="1" t="s">
        <v>506</v>
      </c>
      <c r="B107" s="1" t="s">
        <v>4</v>
      </c>
      <c r="C107" s="1" t="s">
        <v>428</v>
      </c>
      <c r="D107" s="1" t="s">
        <v>2019</v>
      </c>
      <c r="E107" t="s">
        <v>10</v>
      </c>
      <c r="F107" t="s">
        <v>504</v>
      </c>
      <c r="G107" t="s">
        <v>505</v>
      </c>
      <c r="H107" s="4">
        <v>8254</v>
      </c>
      <c r="I107" s="4">
        <v>0</v>
      </c>
      <c r="J107" s="4">
        <v>0</v>
      </c>
      <c r="K107" s="4">
        <v>1650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730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730</v>
      </c>
      <c r="Y107" s="4">
        <v>0</v>
      </c>
      <c r="Z107" s="4">
        <v>0</v>
      </c>
      <c r="AA107" s="4">
        <v>0</v>
      </c>
      <c r="AB107" s="4">
        <v>3000</v>
      </c>
      <c r="AC107" s="4">
        <v>20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20</v>
      </c>
      <c r="AJ107" s="4">
        <v>0</v>
      </c>
      <c r="AK107" s="4">
        <v>0</v>
      </c>
      <c r="AL107" s="4">
        <v>0</v>
      </c>
      <c r="AM107" s="4">
        <v>0</v>
      </c>
      <c r="AN107" s="4">
        <v>160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f t="shared" si="1"/>
        <v>6704</v>
      </c>
      <c r="BE107" s="1" t="s">
        <v>431</v>
      </c>
    </row>
    <row r="108" spans="1:57" x14ac:dyDescent="0.25">
      <c r="A108" s="1" t="s">
        <v>509</v>
      </c>
      <c r="B108" s="1" t="s">
        <v>4</v>
      </c>
      <c r="C108" s="1" t="s">
        <v>428</v>
      </c>
      <c r="D108" s="1" t="s">
        <v>2019</v>
      </c>
      <c r="E108" t="s">
        <v>134</v>
      </c>
      <c r="F108" t="s">
        <v>507</v>
      </c>
      <c r="G108" t="s">
        <v>508</v>
      </c>
      <c r="H108" s="4">
        <v>9193</v>
      </c>
      <c r="I108" s="4">
        <v>0</v>
      </c>
      <c r="J108" s="4">
        <v>0</v>
      </c>
      <c r="K108" s="4">
        <v>1650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892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892</v>
      </c>
      <c r="Y108" s="4">
        <v>0</v>
      </c>
      <c r="Z108" s="4">
        <v>0</v>
      </c>
      <c r="AA108" s="4">
        <v>0</v>
      </c>
      <c r="AB108" s="4">
        <v>0</v>
      </c>
      <c r="AC108" s="4">
        <v>20</v>
      </c>
      <c r="AD108" s="4">
        <v>0</v>
      </c>
      <c r="AE108" s="4">
        <v>0</v>
      </c>
      <c r="AF108" s="4">
        <v>0</v>
      </c>
      <c r="AG108" s="4">
        <v>0</v>
      </c>
      <c r="AH108" s="4">
        <v>1000</v>
      </c>
      <c r="AI108" s="4">
        <v>20</v>
      </c>
      <c r="AJ108" s="4">
        <v>0</v>
      </c>
      <c r="AK108" s="4">
        <v>0</v>
      </c>
      <c r="AL108" s="4">
        <v>0</v>
      </c>
      <c r="AM108" s="4">
        <v>0</v>
      </c>
      <c r="AN108" s="4">
        <v>160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f t="shared" si="1"/>
        <v>9643</v>
      </c>
      <c r="BE108" s="1" t="s">
        <v>30</v>
      </c>
    </row>
    <row r="109" spans="1:57" x14ac:dyDescent="0.25">
      <c r="A109" s="1" t="s">
        <v>581</v>
      </c>
      <c r="B109" s="1" t="s">
        <v>4</v>
      </c>
      <c r="C109" s="1" t="s">
        <v>428</v>
      </c>
      <c r="D109" s="1" t="s">
        <v>2019</v>
      </c>
      <c r="E109" t="s">
        <v>579</v>
      </c>
      <c r="F109" t="s">
        <v>226</v>
      </c>
      <c r="G109" t="s">
        <v>580</v>
      </c>
      <c r="H109" s="4">
        <v>18823.060000000001</v>
      </c>
      <c r="I109" s="4">
        <v>0</v>
      </c>
      <c r="J109" s="4">
        <v>0</v>
      </c>
      <c r="K109" s="4">
        <v>1650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2912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2912</v>
      </c>
      <c r="Y109" s="4">
        <v>0</v>
      </c>
      <c r="Z109" s="4">
        <v>4559.82</v>
      </c>
      <c r="AA109" s="4">
        <v>0</v>
      </c>
      <c r="AB109" s="4">
        <v>4000</v>
      </c>
      <c r="AC109" s="4">
        <v>20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20</v>
      </c>
      <c r="AJ109" s="4">
        <v>0</v>
      </c>
      <c r="AK109" s="4">
        <v>0</v>
      </c>
      <c r="AL109" s="4">
        <v>0</v>
      </c>
      <c r="AM109" s="4">
        <v>0</v>
      </c>
      <c r="AN109" s="4">
        <v>160</v>
      </c>
      <c r="AO109" s="4">
        <v>0</v>
      </c>
      <c r="AP109" s="4">
        <v>539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6057.84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f t="shared" si="1"/>
        <v>5116.4000000000015</v>
      </c>
      <c r="BE109" s="1" t="s">
        <v>582</v>
      </c>
    </row>
    <row r="110" spans="1:57" x14ac:dyDescent="0.25">
      <c r="A110" s="1" t="s">
        <v>641</v>
      </c>
      <c r="B110" s="1" t="s">
        <v>4</v>
      </c>
      <c r="C110" s="1" t="s">
        <v>428</v>
      </c>
      <c r="D110" s="1" t="s">
        <v>2019</v>
      </c>
      <c r="E110" t="s">
        <v>43</v>
      </c>
      <c r="F110" t="s">
        <v>103</v>
      </c>
      <c r="G110" t="s">
        <v>640</v>
      </c>
      <c r="H110" s="4">
        <v>9400.08</v>
      </c>
      <c r="I110" s="4">
        <v>0</v>
      </c>
      <c r="J110" s="4">
        <v>0</v>
      </c>
      <c r="K110" s="4">
        <v>1650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930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930</v>
      </c>
      <c r="Y110" s="4">
        <v>0</v>
      </c>
      <c r="Z110" s="4">
        <v>0</v>
      </c>
      <c r="AA110" s="4">
        <v>0</v>
      </c>
      <c r="AB110" s="4">
        <v>0</v>
      </c>
      <c r="AC110" s="4">
        <v>20</v>
      </c>
      <c r="AD110" s="4">
        <v>0</v>
      </c>
      <c r="AE110" s="4">
        <v>0</v>
      </c>
      <c r="AF110" s="4">
        <v>0</v>
      </c>
      <c r="AG110" s="4">
        <v>0</v>
      </c>
      <c r="AH110" s="4">
        <v>1600</v>
      </c>
      <c r="AI110" s="4">
        <v>20</v>
      </c>
      <c r="AJ110" s="4">
        <v>0</v>
      </c>
      <c r="AK110" s="4">
        <v>0</v>
      </c>
      <c r="AL110" s="4">
        <v>0</v>
      </c>
      <c r="AM110" s="4">
        <v>0</v>
      </c>
      <c r="AN110" s="4">
        <v>160</v>
      </c>
      <c r="AO110" s="4">
        <v>282.66000000000003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3519.92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f t="shared" si="1"/>
        <v>5447.5</v>
      </c>
      <c r="BE110" s="1" t="s">
        <v>59</v>
      </c>
    </row>
    <row r="111" spans="1:57" x14ac:dyDescent="0.25">
      <c r="A111" s="1" t="s">
        <v>838</v>
      </c>
      <c r="B111" s="1" t="s">
        <v>16</v>
      </c>
      <c r="C111" s="1" t="s">
        <v>428</v>
      </c>
      <c r="D111" s="1" t="s">
        <v>2019</v>
      </c>
      <c r="E111" t="s">
        <v>91</v>
      </c>
      <c r="F111" t="s">
        <v>836</v>
      </c>
      <c r="G111" t="s">
        <v>837</v>
      </c>
      <c r="H111" s="4">
        <v>5069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16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252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f t="shared" si="1"/>
        <v>4801</v>
      </c>
      <c r="BE111" s="1" t="s">
        <v>840</v>
      </c>
    </row>
    <row r="112" spans="1:57" x14ac:dyDescent="0.25">
      <c r="A112" s="1" t="s">
        <v>915</v>
      </c>
      <c r="B112" s="1" t="s">
        <v>4</v>
      </c>
      <c r="C112" s="1" t="s">
        <v>428</v>
      </c>
      <c r="D112" s="1" t="s">
        <v>2019</v>
      </c>
      <c r="E112" t="s">
        <v>339</v>
      </c>
      <c r="F112" t="s">
        <v>914</v>
      </c>
      <c r="G112" t="s">
        <v>190</v>
      </c>
      <c r="H112" s="4">
        <v>8632</v>
      </c>
      <c r="I112" s="4">
        <v>0</v>
      </c>
      <c r="J112" s="4">
        <v>0</v>
      </c>
      <c r="K112" s="4">
        <v>1650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792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792</v>
      </c>
      <c r="Y112" s="4">
        <v>0</v>
      </c>
      <c r="Z112" s="4">
        <v>0</v>
      </c>
      <c r="AA112" s="4">
        <v>0</v>
      </c>
      <c r="AB112" s="4">
        <v>0</v>
      </c>
      <c r="AC112" s="4">
        <v>20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20</v>
      </c>
      <c r="AJ112" s="4">
        <v>0</v>
      </c>
      <c r="AK112" s="4">
        <v>0</v>
      </c>
      <c r="AL112" s="4">
        <v>0</v>
      </c>
      <c r="AM112" s="4">
        <v>0</v>
      </c>
      <c r="AN112" s="4">
        <v>160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f t="shared" si="1"/>
        <v>10082</v>
      </c>
      <c r="BE112" s="1" t="s">
        <v>916</v>
      </c>
    </row>
    <row r="113" spans="1:57" x14ac:dyDescent="0.25">
      <c r="A113" s="1" t="s">
        <v>1380</v>
      </c>
      <c r="B113" s="1" t="s">
        <v>16</v>
      </c>
      <c r="C113" s="1" t="s">
        <v>428</v>
      </c>
      <c r="D113" s="1" t="s">
        <v>2019</v>
      </c>
      <c r="E113" t="s">
        <v>129</v>
      </c>
      <c r="F113" t="s">
        <v>35</v>
      </c>
      <c r="G113" t="s">
        <v>1379</v>
      </c>
      <c r="H113" s="4">
        <v>8000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690</v>
      </c>
      <c r="Y113" s="4">
        <v>0</v>
      </c>
      <c r="Z113" s="4">
        <v>1250</v>
      </c>
      <c r="AA113" s="4">
        <v>0</v>
      </c>
      <c r="AB113" s="4">
        <v>0</v>
      </c>
      <c r="AC113" s="4">
        <v>0</v>
      </c>
      <c r="AD113" s="4">
        <v>1988</v>
      </c>
      <c r="AE113" s="4">
        <v>1020</v>
      </c>
      <c r="AF113" s="4">
        <v>0</v>
      </c>
      <c r="AG113" s="4">
        <v>0</v>
      </c>
      <c r="AH113" s="4">
        <v>800</v>
      </c>
      <c r="AI113" s="4">
        <v>0</v>
      </c>
      <c r="AJ113" s="4">
        <v>0</v>
      </c>
      <c r="AK113" s="4">
        <v>0</v>
      </c>
      <c r="AL113" s="4">
        <v>0</v>
      </c>
      <c r="AM113" s="4">
        <v>366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640</v>
      </c>
      <c r="BD113" s="4">
        <f t="shared" si="1"/>
        <v>1246</v>
      </c>
      <c r="BE113" s="1" t="s">
        <v>30</v>
      </c>
    </row>
    <row r="114" spans="1:57" x14ac:dyDescent="0.25">
      <c r="A114" s="1" t="s">
        <v>1411</v>
      </c>
      <c r="B114" s="1" t="s">
        <v>4</v>
      </c>
      <c r="C114" s="1" t="s">
        <v>428</v>
      </c>
      <c r="D114" s="1" t="s">
        <v>2019</v>
      </c>
      <c r="E114" t="s">
        <v>189</v>
      </c>
      <c r="F114" t="s">
        <v>1137</v>
      </c>
      <c r="G114" t="s">
        <v>284</v>
      </c>
      <c r="H114" s="4">
        <v>6284.02</v>
      </c>
      <c r="I114" s="4">
        <v>0</v>
      </c>
      <c r="J114" s="4">
        <v>0</v>
      </c>
      <c r="K114" s="4">
        <v>1350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209</v>
      </c>
      <c r="S114" s="4">
        <v>0</v>
      </c>
      <c r="T114" s="4">
        <v>0</v>
      </c>
      <c r="U114" s="4">
        <v>0</v>
      </c>
      <c r="V114" s="4">
        <v>0</v>
      </c>
      <c r="W114" s="4">
        <v>240.89</v>
      </c>
      <c r="X114" s="4">
        <v>209</v>
      </c>
      <c r="Y114" s="4">
        <v>0</v>
      </c>
      <c r="Z114" s="4">
        <v>0</v>
      </c>
      <c r="AA114" s="4">
        <v>0</v>
      </c>
      <c r="AB114" s="4">
        <v>0</v>
      </c>
      <c r="AC114" s="4">
        <v>20</v>
      </c>
      <c r="AD114" s="4">
        <v>0</v>
      </c>
      <c r="AE114" s="4">
        <v>0</v>
      </c>
      <c r="AF114" s="4">
        <v>0</v>
      </c>
      <c r="AG114" s="4">
        <v>1273.08</v>
      </c>
      <c r="AH114" s="4">
        <v>600</v>
      </c>
      <c r="AI114" s="4">
        <v>20</v>
      </c>
      <c r="AJ114" s="4">
        <v>0</v>
      </c>
      <c r="AK114" s="4">
        <v>0</v>
      </c>
      <c r="AL114" s="4">
        <v>0</v>
      </c>
      <c r="AM114" s="4">
        <v>0</v>
      </c>
      <c r="AN114" s="4">
        <v>160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f t="shared" si="1"/>
        <v>5320.05</v>
      </c>
      <c r="BE114" s="1" t="s">
        <v>431</v>
      </c>
    </row>
    <row r="115" spans="1:57" x14ac:dyDescent="0.25">
      <c r="A115" s="1" t="s">
        <v>1498</v>
      </c>
      <c r="B115" s="1" t="s">
        <v>4</v>
      </c>
      <c r="C115" s="1" t="s">
        <v>428</v>
      </c>
      <c r="D115" s="1" t="s">
        <v>2019</v>
      </c>
      <c r="E115" t="s">
        <v>398</v>
      </c>
      <c r="F115" t="s">
        <v>409</v>
      </c>
      <c r="G115" t="s">
        <v>1497</v>
      </c>
      <c r="H115" s="4">
        <v>6284.02</v>
      </c>
      <c r="I115" s="4">
        <v>0</v>
      </c>
      <c r="J115" s="4">
        <v>0</v>
      </c>
      <c r="K115" s="4">
        <v>1650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220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220</v>
      </c>
      <c r="Y115" s="4">
        <v>0</v>
      </c>
      <c r="Z115" s="4">
        <v>0</v>
      </c>
      <c r="AA115" s="4">
        <v>0</v>
      </c>
      <c r="AB115" s="4">
        <v>1000</v>
      </c>
      <c r="AC115" s="4">
        <v>20</v>
      </c>
      <c r="AD115" s="4">
        <v>0</v>
      </c>
      <c r="AE115" s="4">
        <v>0</v>
      </c>
      <c r="AF115" s="4">
        <v>0</v>
      </c>
      <c r="AG115" s="4">
        <v>1043.82</v>
      </c>
      <c r="AH115" s="4">
        <v>0</v>
      </c>
      <c r="AI115" s="4">
        <v>20</v>
      </c>
      <c r="AJ115" s="4">
        <v>0</v>
      </c>
      <c r="AK115" s="4">
        <v>0</v>
      </c>
      <c r="AL115" s="4">
        <v>0</v>
      </c>
      <c r="AM115" s="4">
        <v>0</v>
      </c>
      <c r="AN115" s="4">
        <v>160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f t="shared" si="1"/>
        <v>5690.2000000000007</v>
      </c>
      <c r="BE115" s="1" t="s">
        <v>431</v>
      </c>
    </row>
    <row r="116" spans="1:57" x14ac:dyDescent="0.25">
      <c r="A116" s="1" t="s">
        <v>1751</v>
      </c>
      <c r="B116" s="1" t="s">
        <v>1271</v>
      </c>
      <c r="C116" s="1" t="s">
        <v>428</v>
      </c>
      <c r="D116" s="1" t="s">
        <v>2019</v>
      </c>
      <c r="E116" t="s">
        <v>957</v>
      </c>
      <c r="F116" t="s">
        <v>958</v>
      </c>
      <c r="G116" t="s">
        <v>1004</v>
      </c>
      <c r="H116" s="4">
        <v>34650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6716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4000</v>
      </c>
      <c r="AI116" s="4">
        <v>0</v>
      </c>
      <c r="AJ116" s="4">
        <v>0</v>
      </c>
      <c r="AK116" s="4">
        <v>0</v>
      </c>
      <c r="AL116" s="4">
        <v>0</v>
      </c>
      <c r="AM116" s="4">
        <v>1396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f t="shared" si="1"/>
        <v>22538</v>
      </c>
      <c r="BE116" s="1" t="s">
        <v>1752</v>
      </c>
    </row>
    <row r="117" spans="1:57" x14ac:dyDescent="0.25">
      <c r="A117" s="1" t="s">
        <v>57</v>
      </c>
      <c r="B117" s="1" t="s">
        <v>4</v>
      </c>
      <c r="C117" s="1" t="s">
        <v>56</v>
      </c>
      <c r="D117" s="5" t="s">
        <v>2020</v>
      </c>
      <c r="E117" t="s">
        <v>53</v>
      </c>
      <c r="F117" t="s">
        <v>54</v>
      </c>
      <c r="G117" t="s">
        <v>55</v>
      </c>
      <c r="H117" s="4">
        <v>8806.06</v>
      </c>
      <c r="I117" s="4">
        <v>0</v>
      </c>
      <c r="J117" s="4">
        <v>0</v>
      </c>
      <c r="K117" s="4">
        <v>1350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824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824</v>
      </c>
      <c r="Y117" s="4">
        <v>0</v>
      </c>
      <c r="Z117" s="4">
        <v>1518</v>
      </c>
      <c r="AA117" s="4">
        <v>0</v>
      </c>
      <c r="AB117" s="4">
        <v>0</v>
      </c>
      <c r="AC117" s="4">
        <v>20</v>
      </c>
      <c r="AD117" s="4">
        <v>0</v>
      </c>
      <c r="AE117" s="4">
        <v>0</v>
      </c>
      <c r="AF117" s="4">
        <v>0</v>
      </c>
      <c r="AG117" s="4">
        <v>0</v>
      </c>
      <c r="AH117" s="4">
        <v>1000</v>
      </c>
      <c r="AI117" s="4">
        <v>20</v>
      </c>
      <c r="AJ117" s="4">
        <v>0</v>
      </c>
      <c r="AK117" s="4">
        <v>0</v>
      </c>
      <c r="AL117" s="4">
        <v>0</v>
      </c>
      <c r="AM117" s="4">
        <v>0</v>
      </c>
      <c r="AN117" s="4">
        <v>160</v>
      </c>
      <c r="AO117" s="4">
        <v>0</v>
      </c>
      <c r="AP117" s="4">
        <v>398.9</v>
      </c>
      <c r="AQ117" s="4">
        <v>0</v>
      </c>
      <c r="AR117" s="4">
        <v>0</v>
      </c>
      <c r="AS117" s="4">
        <v>500</v>
      </c>
      <c r="AT117" s="4">
        <v>0</v>
      </c>
      <c r="AU117" s="4">
        <v>0</v>
      </c>
      <c r="AV117" s="4">
        <v>3127.06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f t="shared" si="1"/>
        <v>3412.1</v>
      </c>
      <c r="BE117" s="1" t="s">
        <v>59</v>
      </c>
    </row>
    <row r="118" spans="1:57" x14ac:dyDescent="0.25">
      <c r="A118" s="1" t="s">
        <v>335</v>
      </c>
      <c r="B118" s="1" t="s">
        <v>4</v>
      </c>
      <c r="C118" s="1" t="s">
        <v>56</v>
      </c>
      <c r="D118" s="5" t="s">
        <v>2020</v>
      </c>
      <c r="E118" t="s">
        <v>334</v>
      </c>
      <c r="F118" t="s">
        <v>10</v>
      </c>
      <c r="G118" t="s">
        <v>313</v>
      </c>
      <c r="H118" s="4">
        <v>9341.02</v>
      </c>
      <c r="I118" s="4">
        <v>0</v>
      </c>
      <c r="J118" s="4">
        <v>0</v>
      </c>
      <c r="K118" s="4">
        <v>1650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920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920</v>
      </c>
      <c r="Y118" s="4">
        <v>3297.3</v>
      </c>
      <c r="Z118" s="4">
        <v>0</v>
      </c>
      <c r="AA118" s="4">
        <v>0</v>
      </c>
      <c r="AB118" s="4">
        <v>2000</v>
      </c>
      <c r="AC118" s="4">
        <v>20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20</v>
      </c>
      <c r="AJ118" s="4">
        <v>0</v>
      </c>
      <c r="AK118" s="4">
        <v>0</v>
      </c>
      <c r="AL118" s="4">
        <v>0</v>
      </c>
      <c r="AM118" s="4">
        <v>0</v>
      </c>
      <c r="AN118" s="4">
        <v>160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3702.02</v>
      </c>
      <c r="AW118" s="4">
        <v>141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f t="shared" si="1"/>
        <v>1650.7000000000003</v>
      </c>
      <c r="BE118" s="1" t="s">
        <v>59</v>
      </c>
    </row>
    <row r="119" spans="1:57" x14ac:dyDescent="0.25">
      <c r="A119" s="1" t="s">
        <v>351</v>
      </c>
      <c r="B119" s="1" t="s">
        <v>4</v>
      </c>
      <c r="C119" s="1" t="s">
        <v>56</v>
      </c>
      <c r="D119" s="5" t="s">
        <v>2020</v>
      </c>
      <c r="E119" t="s">
        <v>20</v>
      </c>
      <c r="F119" t="s">
        <v>349</v>
      </c>
      <c r="G119" t="s">
        <v>350</v>
      </c>
      <c r="H119" s="4">
        <v>13016</v>
      </c>
      <c r="I119" s="4">
        <v>0</v>
      </c>
      <c r="J119" s="4">
        <v>0</v>
      </c>
      <c r="K119" s="4">
        <v>1650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1672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1672</v>
      </c>
      <c r="Y119" s="4">
        <v>0</v>
      </c>
      <c r="Z119" s="4">
        <v>794</v>
      </c>
      <c r="AA119" s="4">
        <v>0</v>
      </c>
      <c r="AB119" s="4">
        <v>800</v>
      </c>
      <c r="AC119" s="4">
        <v>20</v>
      </c>
      <c r="AD119" s="4">
        <v>0</v>
      </c>
      <c r="AE119" s="4">
        <v>0</v>
      </c>
      <c r="AF119" s="4">
        <v>0</v>
      </c>
      <c r="AG119" s="4">
        <v>0</v>
      </c>
      <c r="AH119" s="4">
        <v>400</v>
      </c>
      <c r="AI119" s="4">
        <v>20</v>
      </c>
      <c r="AJ119" s="4">
        <v>0</v>
      </c>
      <c r="AK119" s="4">
        <v>0</v>
      </c>
      <c r="AL119" s="4">
        <v>0</v>
      </c>
      <c r="AM119" s="4">
        <v>0</v>
      </c>
      <c r="AN119" s="4">
        <v>160</v>
      </c>
      <c r="AO119" s="4">
        <v>0</v>
      </c>
      <c r="AP119" s="4">
        <v>3017.3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f t="shared" si="1"/>
        <v>9454.7000000000007</v>
      </c>
      <c r="BE119" s="1" t="s">
        <v>8</v>
      </c>
    </row>
    <row r="120" spans="1:57" x14ac:dyDescent="0.25">
      <c r="A120" s="1" t="s">
        <v>371</v>
      </c>
      <c r="B120" s="1" t="s">
        <v>4</v>
      </c>
      <c r="C120" s="1" t="s">
        <v>56</v>
      </c>
      <c r="D120" s="5" t="s">
        <v>2020</v>
      </c>
      <c r="E120" t="s">
        <v>368</v>
      </c>
      <c r="F120" t="s">
        <v>369</v>
      </c>
      <c r="G120" t="s">
        <v>370</v>
      </c>
      <c r="H120" s="4">
        <v>11490.04</v>
      </c>
      <c r="I120" s="4">
        <v>0</v>
      </c>
      <c r="J120" s="4">
        <v>0</v>
      </c>
      <c r="K120" s="4">
        <v>1650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1346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1346</v>
      </c>
      <c r="Y120" s="4">
        <v>0</v>
      </c>
      <c r="Z120" s="4">
        <v>0</v>
      </c>
      <c r="AA120" s="4">
        <v>0</v>
      </c>
      <c r="AB120" s="4">
        <v>2800</v>
      </c>
      <c r="AC120" s="4">
        <v>20</v>
      </c>
      <c r="AD120" s="4">
        <v>0</v>
      </c>
      <c r="AE120" s="4">
        <v>0</v>
      </c>
      <c r="AF120" s="4">
        <v>0</v>
      </c>
      <c r="AG120" s="4">
        <v>0</v>
      </c>
      <c r="AH120" s="4">
        <v>2000</v>
      </c>
      <c r="AI120" s="4">
        <v>20</v>
      </c>
      <c r="AJ120" s="4">
        <v>0</v>
      </c>
      <c r="AK120" s="4">
        <v>0</v>
      </c>
      <c r="AL120" s="4">
        <v>0</v>
      </c>
      <c r="AM120" s="4">
        <v>0</v>
      </c>
      <c r="AN120" s="4">
        <v>160</v>
      </c>
      <c r="AO120" s="4">
        <v>0</v>
      </c>
      <c r="AP120" s="4">
        <v>1026.04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f t="shared" si="1"/>
        <v>7114.0000000000009</v>
      </c>
      <c r="BE120" s="1" t="s">
        <v>372</v>
      </c>
    </row>
    <row r="121" spans="1:57" x14ac:dyDescent="0.25">
      <c r="A121" s="1" t="s">
        <v>487</v>
      </c>
      <c r="B121" s="1" t="s">
        <v>4</v>
      </c>
      <c r="C121" s="1" t="s">
        <v>56</v>
      </c>
      <c r="D121" s="5" t="s">
        <v>2020</v>
      </c>
      <c r="E121" t="s">
        <v>485</v>
      </c>
      <c r="F121" t="s">
        <v>157</v>
      </c>
      <c r="G121" t="s">
        <v>486</v>
      </c>
      <c r="H121" s="4">
        <v>18000.02</v>
      </c>
      <c r="I121" s="4">
        <v>0</v>
      </c>
      <c r="J121" s="4">
        <v>0</v>
      </c>
      <c r="K121" s="4">
        <v>1650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2736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2736</v>
      </c>
      <c r="Y121" s="4">
        <v>0</v>
      </c>
      <c r="Z121" s="4">
        <v>0</v>
      </c>
      <c r="AA121" s="4">
        <v>0</v>
      </c>
      <c r="AB121" s="4">
        <v>0</v>
      </c>
      <c r="AC121" s="4">
        <v>20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20</v>
      </c>
      <c r="AJ121" s="4">
        <v>0</v>
      </c>
      <c r="AK121" s="4">
        <v>0</v>
      </c>
      <c r="AL121" s="4">
        <v>0</v>
      </c>
      <c r="AM121" s="4">
        <v>0</v>
      </c>
      <c r="AN121" s="4">
        <v>160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322.52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f t="shared" si="1"/>
        <v>19127.5</v>
      </c>
      <c r="BE121" s="1" t="s">
        <v>59</v>
      </c>
    </row>
    <row r="122" spans="1:57" x14ac:dyDescent="0.25">
      <c r="A122" s="1" t="s">
        <v>706</v>
      </c>
      <c r="B122" s="1" t="s">
        <v>4</v>
      </c>
      <c r="C122" s="1" t="s">
        <v>56</v>
      </c>
      <c r="D122" s="5" t="s">
        <v>2020</v>
      </c>
      <c r="E122" t="s">
        <v>704</v>
      </c>
      <c r="F122" t="s">
        <v>705</v>
      </c>
      <c r="G122" t="s">
        <v>508</v>
      </c>
      <c r="H122" s="4">
        <v>14165</v>
      </c>
      <c r="I122" s="4">
        <v>0</v>
      </c>
      <c r="J122" s="4">
        <v>0</v>
      </c>
      <c r="K122" s="4">
        <v>1650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1916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1916</v>
      </c>
      <c r="Y122" s="4">
        <v>0</v>
      </c>
      <c r="Z122" s="4">
        <v>1918</v>
      </c>
      <c r="AA122" s="4">
        <v>0</v>
      </c>
      <c r="AB122" s="4">
        <v>2000</v>
      </c>
      <c r="AC122" s="4">
        <v>20</v>
      </c>
      <c r="AD122" s="4">
        <v>0</v>
      </c>
      <c r="AE122" s="4">
        <v>0</v>
      </c>
      <c r="AF122" s="4">
        <v>466.58</v>
      </c>
      <c r="AG122" s="4">
        <v>258</v>
      </c>
      <c r="AH122" s="4">
        <v>2000</v>
      </c>
      <c r="AI122" s="4">
        <v>20</v>
      </c>
      <c r="AJ122" s="4">
        <v>0</v>
      </c>
      <c r="AK122" s="4">
        <v>0</v>
      </c>
      <c r="AL122" s="4">
        <v>0</v>
      </c>
      <c r="AM122" s="4">
        <v>0</v>
      </c>
      <c r="AN122" s="4">
        <v>160</v>
      </c>
      <c r="AO122" s="4">
        <v>0</v>
      </c>
      <c r="AP122" s="4">
        <v>389.08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3606.54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f t="shared" si="1"/>
        <v>4976.8</v>
      </c>
      <c r="BE122" s="1" t="s">
        <v>707</v>
      </c>
    </row>
    <row r="123" spans="1:57" x14ac:dyDescent="0.25">
      <c r="A123" s="1" t="s">
        <v>744</v>
      </c>
      <c r="B123" s="1" t="s">
        <v>16</v>
      </c>
      <c r="C123" s="1" t="s">
        <v>56</v>
      </c>
      <c r="D123" s="5" t="s">
        <v>2020</v>
      </c>
      <c r="E123" t="s">
        <v>742</v>
      </c>
      <c r="F123" t="s">
        <v>54</v>
      </c>
      <c r="G123" t="s">
        <v>743</v>
      </c>
      <c r="H123" s="4">
        <v>7000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298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336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f t="shared" si="1"/>
        <v>6366</v>
      </c>
      <c r="BE123" s="1" t="s">
        <v>745</v>
      </c>
    </row>
    <row r="124" spans="1:57" x14ac:dyDescent="0.25">
      <c r="A124" s="1" t="s">
        <v>842</v>
      </c>
      <c r="B124" s="1" t="s">
        <v>4</v>
      </c>
      <c r="C124" s="1" t="s">
        <v>56</v>
      </c>
      <c r="D124" s="5" t="s">
        <v>2020</v>
      </c>
      <c r="E124" t="s">
        <v>31</v>
      </c>
      <c r="F124" t="s">
        <v>75</v>
      </c>
      <c r="G124" t="s">
        <v>841</v>
      </c>
      <c r="H124" s="4">
        <v>9199.06</v>
      </c>
      <c r="I124" s="4">
        <v>0</v>
      </c>
      <c r="J124" s="4">
        <v>0</v>
      </c>
      <c r="K124" s="4">
        <v>1650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894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894</v>
      </c>
      <c r="Y124" s="4">
        <v>0</v>
      </c>
      <c r="Z124" s="4">
        <v>0</v>
      </c>
      <c r="AA124" s="4">
        <v>0</v>
      </c>
      <c r="AB124" s="4">
        <v>0</v>
      </c>
      <c r="AC124" s="4">
        <v>20</v>
      </c>
      <c r="AD124" s="4">
        <v>0</v>
      </c>
      <c r="AE124" s="4">
        <v>0</v>
      </c>
      <c r="AF124" s="4">
        <v>1614.31</v>
      </c>
      <c r="AG124" s="4">
        <v>0</v>
      </c>
      <c r="AH124" s="4">
        <v>1000</v>
      </c>
      <c r="AI124" s="4">
        <v>20</v>
      </c>
      <c r="AJ124" s="4">
        <v>0</v>
      </c>
      <c r="AK124" s="4">
        <v>0</v>
      </c>
      <c r="AL124" s="4">
        <v>0</v>
      </c>
      <c r="AM124" s="4">
        <v>0</v>
      </c>
      <c r="AN124" s="4">
        <v>160</v>
      </c>
      <c r="AO124" s="4">
        <v>0</v>
      </c>
      <c r="AP124" s="4">
        <v>0</v>
      </c>
      <c r="AQ124" s="4">
        <v>0</v>
      </c>
      <c r="AR124" s="4">
        <v>0</v>
      </c>
      <c r="AS124" s="4">
        <v>200</v>
      </c>
      <c r="AT124" s="4">
        <v>0</v>
      </c>
      <c r="AU124" s="4">
        <v>0</v>
      </c>
      <c r="AV124" s="4">
        <v>3411.1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f t="shared" si="1"/>
        <v>4423.6499999999996</v>
      </c>
      <c r="BE124" s="1" t="s">
        <v>8</v>
      </c>
    </row>
    <row r="125" spans="1:57" x14ac:dyDescent="0.25">
      <c r="A125" s="1" t="s">
        <v>876</v>
      </c>
      <c r="B125" s="1" t="s">
        <v>16</v>
      </c>
      <c r="C125" s="1" t="s">
        <v>56</v>
      </c>
      <c r="D125" s="5" t="s">
        <v>2020</v>
      </c>
      <c r="E125" t="s">
        <v>572</v>
      </c>
      <c r="F125" t="s">
        <v>129</v>
      </c>
      <c r="G125" t="s">
        <v>875</v>
      </c>
      <c r="H125" s="4">
        <v>5000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8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250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f t="shared" si="1"/>
        <v>4742</v>
      </c>
      <c r="BE125" s="1" t="s">
        <v>877</v>
      </c>
    </row>
    <row r="126" spans="1:57" x14ac:dyDescent="0.25">
      <c r="A126" s="1" t="s">
        <v>880</v>
      </c>
      <c r="B126" s="1" t="s">
        <v>4</v>
      </c>
      <c r="C126" s="1" t="s">
        <v>56</v>
      </c>
      <c r="D126" s="5" t="s">
        <v>2020</v>
      </c>
      <c r="E126" t="s">
        <v>878</v>
      </c>
      <c r="F126" t="s">
        <v>879</v>
      </c>
      <c r="G126" t="s">
        <v>632</v>
      </c>
      <c r="H126" s="4">
        <v>7711</v>
      </c>
      <c r="I126" s="4">
        <v>0</v>
      </c>
      <c r="J126" s="4">
        <v>0</v>
      </c>
      <c r="K126" s="4">
        <v>1650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644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644</v>
      </c>
      <c r="Y126" s="4">
        <v>0</v>
      </c>
      <c r="Z126" s="4">
        <v>0</v>
      </c>
      <c r="AA126" s="4">
        <v>0</v>
      </c>
      <c r="AB126" s="4">
        <v>0</v>
      </c>
      <c r="AC126" s="4">
        <v>20</v>
      </c>
      <c r="AD126" s="4">
        <v>0</v>
      </c>
      <c r="AE126" s="4">
        <v>0</v>
      </c>
      <c r="AF126" s="4">
        <v>0</v>
      </c>
      <c r="AG126" s="4">
        <v>0</v>
      </c>
      <c r="AH126" s="4">
        <v>1600</v>
      </c>
      <c r="AI126" s="4">
        <v>20</v>
      </c>
      <c r="AJ126" s="4">
        <v>0</v>
      </c>
      <c r="AK126" s="4">
        <v>0</v>
      </c>
      <c r="AL126" s="4">
        <v>0</v>
      </c>
      <c r="AM126" s="4">
        <v>0</v>
      </c>
      <c r="AN126" s="4">
        <v>160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f t="shared" si="1"/>
        <v>7561</v>
      </c>
      <c r="BE126" s="1" t="s">
        <v>881</v>
      </c>
    </row>
    <row r="127" spans="1:57" x14ac:dyDescent="0.25">
      <c r="A127" s="1" t="s">
        <v>884</v>
      </c>
      <c r="B127" s="1" t="s">
        <v>4</v>
      </c>
      <c r="C127" s="1" t="s">
        <v>56</v>
      </c>
      <c r="D127" s="5" t="s">
        <v>2020</v>
      </c>
      <c r="E127" t="s">
        <v>882</v>
      </c>
      <c r="F127" t="s">
        <v>380</v>
      </c>
      <c r="G127" t="s">
        <v>883</v>
      </c>
      <c r="H127" s="4">
        <v>8254.06</v>
      </c>
      <c r="I127" s="4">
        <v>0</v>
      </c>
      <c r="J127" s="4">
        <v>0</v>
      </c>
      <c r="K127" s="4">
        <v>1650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730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730</v>
      </c>
      <c r="Y127" s="4">
        <v>0</v>
      </c>
      <c r="Z127" s="4">
        <v>0</v>
      </c>
      <c r="AA127" s="4">
        <v>0</v>
      </c>
      <c r="AB127" s="4">
        <v>0</v>
      </c>
      <c r="AC127" s="4">
        <v>20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20</v>
      </c>
      <c r="AJ127" s="4">
        <v>0</v>
      </c>
      <c r="AK127" s="4">
        <v>0</v>
      </c>
      <c r="AL127" s="4">
        <v>0</v>
      </c>
      <c r="AM127" s="4">
        <v>0</v>
      </c>
      <c r="AN127" s="4">
        <v>160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2172.16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f t="shared" si="1"/>
        <v>7531.9</v>
      </c>
      <c r="BE127" s="1" t="s">
        <v>8</v>
      </c>
    </row>
    <row r="128" spans="1:57" x14ac:dyDescent="0.25">
      <c r="A128" s="1" t="s">
        <v>909</v>
      </c>
      <c r="B128" s="1" t="s">
        <v>4</v>
      </c>
      <c r="C128" s="1" t="s">
        <v>56</v>
      </c>
      <c r="D128" s="5" t="s">
        <v>2020</v>
      </c>
      <c r="E128" t="s">
        <v>906</v>
      </c>
      <c r="F128" t="s">
        <v>907</v>
      </c>
      <c r="G128" t="s">
        <v>908</v>
      </c>
      <c r="H128" s="4">
        <v>9014</v>
      </c>
      <c r="I128" s="4">
        <v>0</v>
      </c>
      <c r="J128" s="4">
        <v>0</v>
      </c>
      <c r="K128" s="4">
        <v>1650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860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860</v>
      </c>
      <c r="Y128" s="4">
        <v>0</v>
      </c>
      <c r="Z128" s="4">
        <v>0</v>
      </c>
      <c r="AA128" s="4">
        <v>0</v>
      </c>
      <c r="AB128" s="4">
        <v>0</v>
      </c>
      <c r="AC128" s="4">
        <v>20</v>
      </c>
      <c r="AD128" s="4">
        <v>0</v>
      </c>
      <c r="AE128" s="4">
        <v>0</v>
      </c>
      <c r="AF128" s="4">
        <v>0</v>
      </c>
      <c r="AG128" s="4">
        <v>0</v>
      </c>
      <c r="AH128" s="4">
        <v>2000</v>
      </c>
      <c r="AI128" s="4">
        <v>20</v>
      </c>
      <c r="AJ128" s="4">
        <v>0</v>
      </c>
      <c r="AK128" s="4">
        <v>0</v>
      </c>
      <c r="AL128" s="4">
        <v>0</v>
      </c>
      <c r="AM128" s="4">
        <v>0</v>
      </c>
      <c r="AN128" s="4">
        <v>160</v>
      </c>
      <c r="AO128" s="4">
        <v>0</v>
      </c>
      <c r="AP128" s="4">
        <v>496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f t="shared" si="1"/>
        <v>7968</v>
      </c>
      <c r="BE128" s="1" t="s">
        <v>910</v>
      </c>
    </row>
    <row r="129" spans="1:57" x14ac:dyDescent="0.25">
      <c r="A129" s="1" t="s">
        <v>1120</v>
      </c>
      <c r="B129" s="1" t="s">
        <v>16</v>
      </c>
      <c r="C129" s="1" t="s">
        <v>56</v>
      </c>
      <c r="D129" s="5" t="s">
        <v>2020</v>
      </c>
      <c r="E129" t="s">
        <v>312</v>
      </c>
      <c r="F129" t="s">
        <v>113</v>
      </c>
      <c r="G129" t="s">
        <v>767</v>
      </c>
      <c r="H129" s="4">
        <v>24328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4164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1008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f t="shared" si="1"/>
        <v>19156</v>
      </c>
      <c r="BE129" s="1" t="s">
        <v>1121</v>
      </c>
    </row>
    <row r="130" spans="1:57" x14ac:dyDescent="0.25">
      <c r="A130" s="1" t="s">
        <v>1139</v>
      </c>
      <c r="B130" s="1" t="s">
        <v>16</v>
      </c>
      <c r="C130" s="1" t="s">
        <v>56</v>
      </c>
      <c r="D130" s="5" t="s">
        <v>2020</v>
      </c>
      <c r="E130" t="s">
        <v>637</v>
      </c>
      <c r="F130" t="s">
        <v>1137</v>
      </c>
      <c r="G130" t="s">
        <v>1138</v>
      </c>
      <c r="H130" s="4">
        <v>9000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858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408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f t="shared" si="1"/>
        <v>7734</v>
      </c>
      <c r="BE130" s="1" t="s">
        <v>1140</v>
      </c>
    </row>
    <row r="131" spans="1:57" x14ac:dyDescent="0.25">
      <c r="A131" s="1" t="s">
        <v>1145</v>
      </c>
      <c r="B131" s="1" t="s">
        <v>16</v>
      </c>
      <c r="C131" s="1" t="s">
        <v>56</v>
      </c>
      <c r="D131" s="5" t="s">
        <v>2020</v>
      </c>
      <c r="E131" t="s">
        <v>668</v>
      </c>
      <c r="F131" t="s">
        <v>279</v>
      </c>
      <c r="G131" t="s">
        <v>1144</v>
      </c>
      <c r="H131" s="4">
        <v>8000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690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366</v>
      </c>
      <c r="AN131" s="4">
        <v>0</v>
      </c>
      <c r="AO131" s="4">
        <v>0</v>
      </c>
      <c r="AP131" s="4">
        <v>493.8</v>
      </c>
      <c r="AQ131" s="4">
        <v>0</v>
      </c>
      <c r="AR131" s="4">
        <v>0</v>
      </c>
      <c r="AS131" s="4">
        <v>200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f t="shared" si="1"/>
        <v>6250.2</v>
      </c>
      <c r="BE131" s="1" t="s">
        <v>1146</v>
      </c>
    </row>
    <row r="132" spans="1:57" x14ac:dyDescent="0.25">
      <c r="A132" s="1" t="s">
        <v>1149</v>
      </c>
      <c r="B132" s="1" t="s">
        <v>16</v>
      </c>
      <c r="C132" s="1" t="s">
        <v>56</v>
      </c>
      <c r="D132" s="5" t="s">
        <v>2020</v>
      </c>
      <c r="E132" t="s">
        <v>44</v>
      </c>
      <c r="F132" t="s">
        <v>1147</v>
      </c>
      <c r="G132" t="s">
        <v>1148</v>
      </c>
      <c r="H132" s="4">
        <v>7000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298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336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f t="shared" si="1"/>
        <v>6366</v>
      </c>
      <c r="BE132" s="1" t="s">
        <v>1150</v>
      </c>
    </row>
    <row r="133" spans="1:57" x14ac:dyDescent="0.25">
      <c r="A133" s="1" t="s">
        <v>1167</v>
      </c>
      <c r="B133" s="1" t="s">
        <v>16</v>
      </c>
      <c r="C133" s="1" t="s">
        <v>56</v>
      </c>
      <c r="D133" s="5" t="s">
        <v>2020</v>
      </c>
      <c r="E133" t="s">
        <v>301</v>
      </c>
      <c r="F133" t="s">
        <v>1166</v>
      </c>
      <c r="G133" t="s">
        <v>924</v>
      </c>
      <c r="H133" s="4">
        <v>8000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690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366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f t="shared" si="1"/>
        <v>6944</v>
      </c>
      <c r="BE133" s="1" t="s">
        <v>1168</v>
      </c>
    </row>
    <row r="134" spans="1:57" x14ac:dyDescent="0.25">
      <c r="A134" s="1" t="s">
        <v>1201</v>
      </c>
      <c r="B134" s="1" t="s">
        <v>16</v>
      </c>
      <c r="C134" s="1" t="s">
        <v>56</v>
      </c>
      <c r="D134" s="5" t="s">
        <v>2020</v>
      </c>
      <c r="E134" t="s">
        <v>188</v>
      </c>
      <c r="F134" t="s">
        <v>510</v>
      </c>
      <c r="G134" t="s">
        <v>1200</v>
      </c>
      <c r="H134" s="4">
        <v>7000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298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1400</v>
      </c>
      <c r="AI134" s="4">
        <v>0</v>
      </c>
      <c r="AJ134" s="4">
        <v>0</v>
      </c>
      <c r="AK134" s="4">
        <v>0</v>
      </c>
      <c r="AL134" s="4">
        <v>0</v>
      </c>
      <c r="AM134" s="4">
        <v>336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f t="shared" si="1"/>
        <v>4966</v>
      </c>
      <c r="BE134" s="1" t="s">
        <v>1140</v>
      </c>
    </row>
    <row r="135" spans="1:57" x14ac:dyDescent="0.25">
      <c r="A135" s="1" t="s">
        <v>1275</v>
      </c>
      <c r="B135" s="1" t="s">
        <v>4</v>
      </c>
      <c r="C135" s="1" t="s">
        <v>56</v>
      </c>
      <c r="D135" s="5" t="s">
        <v>2020</v>
      </c>
      <c r="E135" t="s">
        <v>1273</v>
      </c>
      <c r="F135" t="s">
        <v>304</v>
      </c>
      <c r="G135" t="s">
        <v>1274</v>
      </c>
      <c r="H135" s="4">
        <v>12780.06</v>
      </c>
      <c r="I135" s="4">
        <v>0</v>
      </c>
      <c r="J135" s="4">
        <v>0</v>
      </c>
      <c r="K135" s="4">
        <v>1650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1620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1620</v>
      </c>
      <c r="Y135" s="4">
        <v>0</v>
      </c>
      <c r="Z135" s="4">
        <v>2358</v>
      </c>
      <c r="AA135" s="4">
        <v>0</v>
      </c>
      <c r="AB135" s="4">
        <v>2000</v>
      </c>
      <c r="AC135" s="4">
        <v>20</v>
      </c>
      <c r="AD135" s="4">
        <v>0</v>
      </c>
      <c r="AE135" s="4">
        <v>0</v>
      </c>
      <c r="AF135" s="4">
        <v>690.16</v>
      </c>
      <c r="AG135" s="4">
        <v>2397.2600000000002</v>
      </c>
      <c r="AH135" s="4">
        <v>0</v>
      </c>
      <c r="AI135" s="4">
        <v>20</v>
      </c>
      <c r="AJ135" s="4">
        <v>0</v>
      </c>
      <c r="AK135" s="4">
        <v>0</v>
      </c>
      <c r="AL135" s="4">
        <v>0</v>
      </c>
      <c r="AM135" s="4">
        <v>0</v>
      </c>
      <c r="AN135" s="4">
        <v>160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2131.14</v>
      </c>
      <c r="AW135" s="4">
        <v>252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f t="shared" si="1"/>
        <v>4401.5</v>
      </c>
      <c r="BE135" s="1" t="s">
        <v>59</v>
      </c>
    </row>
    <row r="136" spans="1:57" x14ac:dyDescent="0.25">
      <c r="A136" s="1" t="s">
        <v>1358</v>
      </c>
      <c r="B136" s="1" t="s">
        <v>16</v>
      </c>
      <c r="C136" s="1" t="s">
        <v>56</v>
      </c>
      <c r="D136" s="5" t="s">
        <v>2020</v>
      </c>
      <c r="E136" t="s">
        <v>154</v>
      </c>
      <c r="F136" t="s">
        <v>1357</v>
      </c>
      <c r="G136" t="s">
        <v>227</v>
      </c>
      <c r="H136" s="4">
        <v>7000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298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336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f t="shared" si="1"/>
        <v>6366</v>
      </c>
      <c r="BE136" s="1" t="s">
        <v>59</v>
      </c>
    </row>
    <row r="137" spans="1:57" x14ac:dyDescent="0.25">
      <c r="A137" s="1" t="s">
        <v>1370</v>
      </c>
      <c r="B137" s="1" t="s">
        <v>16</v>
      </c>
      <c r="C137" s="1" t="s">
        <v>56</v>
      </c>
      <c r="D137" s="5" t="s">
        <v>2020</v>
      </c>
      <c r="E137" t="s">
        <v>339</v>
      </c>
      <c r="F137" t="s">
        <v>1369</v>
      </c>
      <c r="G137" t="s">
        <v>2</v>
      </c>
      <c r="H137" s="4">
        <v>9000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858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1600</v>
      </c>
      <c r="AI137" s="4">
        <v>0</v>
      </c>
      <c r="AJ137" s="4">
        <v>0</v>
      </c>
      <c r="AK137" s="4">
        <v>0</v>
      </c>
      <c r="AL137" s="4">
        <v>0</v>
      </c>
      <c r="AM137" s="4">
        <v>408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f t="shared" ref="BD137:BD200" si="2">H137+I137+J137+K137+L137+M137+N137+O137+P137+Q137+R137+S137+T137+U137+V137-W137-X137-Y137-Z137-AA137-AB137-AC137-AD137-AE137-AF137-AG137-AH137-AI137-AJ137-AK137-AL137-AM137-AN137-AO137-AP137-AQ137-AR137-AS137-AT137-AU137-AV137-AW137-AX137-AY137-AZ137-BA137-BB137-BC137</f>
        <v>6134</v>
      </c>
      <c r="BE137" s="1" t="s">
        <v>1371</v>
      </c>
    </row>
    <row r="138" spans="1:57" x14ac:dyDescent="0.25">
      <c r="A138" s="1" t="s">
        <v>1383</v>
      </c>
      <c r="B138" s="1" t="s">
        <v>16</v>
      </c>
      <c r="C138" s="1" t="s">
        <v>56</v>
      </c>
      <c r="D138" s="5" t="s">
        <v>2020</v>
      </c>
      <c r="E138" t="s">
        <v>1381</v>
      </c>
      <c r="F138" t="s">
        <v>380</v>
      </c>
      <c r="G138" t="s">
        <v>1382</v>
      </c>
      <c r="H138" s="4">
        <v>6000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148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292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f t="shared" si="2"/>
        <v>5560</v>
      </c>
      <c r="BE138" s="1" t="s">
        <v>1384</v>
      </c>
    </row>
    <row r="139" spans="1:57" x14ac:dyDescent="0.25">
      <c r="A139" s="1" t="s">
        <v>1856</v>
      </c>
      <c r="B139" s="1" t="s">
        <v>1546</v>
      </c>
      <c r="C139" s="1" t="s">
        <v>56</v>
      </c>
      <c r="D139" s="5" t="s">
        <v>2020</v>
      </c>
      <c r="E139" t="s">
        <v>91</v>
      </c>
      <c r="F139" t="s">
        <v>647</v>
      </c>
      <c r="G139" t="s">
        <v>1855</v>
      </c>
      <c r="H139" s="4">
        <v>6500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242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312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f t="shared" si="2"/>
        <v>5946</v>
      </c>
      <c r="BE139" s="1" t="s">
        <v>1857</v>
      </c>
    </row>
    <row r="140" spans="1:57" x14ac:dyDescent="0.25">
      <c r="A140" s="1" t="s">
        <v>1859</v>
      </c>
      <c r="B140" s="1" t="s">
        <v>1546</v>
      </c>
      <c r="C140" s="1" t="s">
        <v>56</v>
      </c>
      <c r="D140" s="5" t="s">
        <v>2020</v>
      </c>
      <c r="E140" t="s">
        <v>1765</v>
      </c>
      <c r="F140" t="s">
        <v>532</v>
      </c>
      <c r="G140" t="s">
        <v>1858</v>
      </c>
      <c r="H140" s="4">
        <v>9000.06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858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1351.46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408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180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f t="shared" si="2"/>
        <v>6202.5999999999995</v>
      </c>
      <c r="BE140" s="1" t="s">
        <v>707</v>
      </c>
    </row>
    <row r="141" spans="1:57" x14ac:dyDescent="0.25">
      <c r="A141" s="1" t="s">
        <v>1860</v>
      </c>
      <c r="B141" s="1" t="s">
        <v>1546</v>
      </c>
      <c r="C141" s="1" t="s">
        <v>56</v>
      </c>
      <c r="D141" s="5" t="s">
        <v>2020</v>
      </c>
      <c r="E141" t="s">
        <v>769</v>
      </c>
      <c r="F141" t="s">
        <v>827</v>
      </c>
      <c r="G141" t="s">
        <v>864</v>
      </c>
      <c r="H141" s="4">
        <v>7000.02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298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367.22</v>
      </c>
      <c r="AG141" s="4">
        <v>0.1</v>
      </c>
      <c r="AH141" s="4">
        <v>800</v>
      </c>
      <c r="AI141" s="4">
        <v>0</v>
      </c>
      <c r="AJ141" s="4">
        <v>0</v>
      </c>
      <c r="AK141" s="4">
        <v>0</v>
      </c>
      <c r="AL141" s="4">
        <v>0</v>
      </c>
      <c r="AM141" s="4">
        <v>336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f t="shared" si="2"/>
        <v>5198.7</v>
      </c>
      <c r="BE141" s="1" t="s">
        <v>1168</v>
      </c>
    </row>
    <row r="142" spans="1:57" x14ac:dyDescent="0.25">
      <c r="A142" s="1" t="s">
        <v>1861</v>
      </c>
      <c r="B142" s="1" t="s">
        <v>1546</v>
      </c>
      <c r="C142" s="1" t="s">
        <v>56</v>
      </c>
      <c r="D142" s="5" t="s">
        <v>2020</v>
      </c>
      <c r="E142" t="s">
        <v>153</v>
      </c>
      <c r="F142" t="s">
        <v>91</v>
      </c>
      <c r="G142" t="s">
        <v>301</v>
      </c>
      <c r="H142" s="4">
        <v>12556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1572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550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f t="shared" si="2"/>
        <v>10434</v>
      </c>
      <c r="BE142" s="1" t="s">
        <v>1862</v>
      </c>
    </row>
    <row r="143" spans="1:57" x14ac:dyDescent="0.25">
      <c r="A143" s="1" t="s">
        <v>1865</v>
      </c>
      <c r="B143" s="1" t="s">
        <v>1546</v>
      </c>
      <c r="C143" s="1" t="s">
        <v>56</v>
      </c>
      <c r="D143" s="5" t="s">
        <v>2020</v>
      </c>
      <c r="E143" t="s">
        <v>1863</v>
      </c>
      <c r="F143" t="s">
        <v>1261</v>
      </c>
      <c r="G143" t="s">
        <v>1864</v>
      </c>
      <c r="H143" s="4">
        <v>12000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1454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2400</v>
      </c>
      <c r="AI143" s="4">
        <v>0</v>
      </c>
      <c r="AJ143" s="4">
        <v>0</v>
      </c>
      <c r="AK143" s="4">
        <v>0</v>
      </c>
      <c r="AL143" s="4">
        <v>0</v>
      </c>
      <c r="AM143" s="4">
        <v>528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180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f t="shared" si="2"/>
        <v>7438</v>
      </c>
      <c r="BE143" s="1" t="s">
        <v>1866</v>
      </c>
    </row>
    <row r="144" spans="1:57" x14ac:dyDescent="0.25">
      <c r="A144" s="1" t="s">
        <v>1867</v>
      </c>
      <c r="B144" s="1" t="s">
        <v>1546</v>
      </c>
      <c r="C144" s="1" t="s">
        <v>56</v>
      </c>
      <c r="D144" s="5" t="s">
        <v>2020</v>
      </c>
      <c r="E144" t="s">
        <v>878</v>
      </c>
      <c r="F144" t="s">
        <v>879</v>
      </c>
      <c r="G144" t="s">
        <v>1562</v>
      </c>
      <c r="H144" s="4">
        <v>6000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148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292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f t="shared" si="2"/>
        <v>5560</v>
      </c>
      <c r="BE144" s="1" t="s">
        <v>881</v>
      </c>
    </row>
    <row r="145" spans="1:57" x14ac:dyDescent="0.25">
      <c r="A145" s="1" t="s">
        <v>1870</v>
      </c>
      <c r="B145" s="1" t="s">
        <v>1546</v>
      </c>
      <c r="C145" s="1" t="s">
        <v>56</v>
      </c>
      <c r="D145" s="5" t="s">
        <v>2020</v>
      </c>
      <c r="E145" t="s">
        <v>1868</v>
      </c>
      <c r="F145" t="s">
        <v>1489</v>
      </c>
      <c r="G145" t="s">
        <v>1869</v>
      </c>
      <c r="H145" s="4">
        <v>8000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690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600</v>
      </c>
      <c r="AI145" s="4">
        <v>0</v>
      </c>
      <c r="AJ145" s="4">
        <v>0</v>
      </c>
      <c r="AK145" s="4">
        <v>0</v>
      </c>
      <c r="AL145" s="4">
        <v>0</v>
      </c>
      <c r="AM145" s="4">
        <v>366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f t="shared" si="2"/>
        <v>6344</v>
      </c>
      <c r="BE145" s="1" t="s">
        <v>1871</v>
      </c>
    </row>
    <row r="146" spans="1:57" x14ac:dyDescent="0.25">
      <c r="A146" s="1" t="s">
        <v>1873</v>
      </c>
      <c r="B146" s="1" t="s">
        <v>1546</v>
      </c>
      <c r="C146" s="1" t="s">
        <v>56</v>
      </c>
      <c r="D146" s="5" t="s">
        <v>2020</v>
      </c>
      <c r="E146" t="s">
        <v>153</v>
      </c>
      <c r="F146" t="s">
        <v>91</v>
      </c>
      <c r="G146" t="s">
        <v>1074</v>
      </c>
      <c r="H146" s="4">
        <v>5000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8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250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f t="shared" si="2"/>
        <v>4742</v>
      </c>
      <c r="BE146" s="1" t="s">
        <v>1874</v>
      </c>
    </row>
    <row r="147" spans="1:57" x14ac:dyDescent="0.25">
      <c r="A147" s="1" t="s">
        <v>1877</v>
      </c>
      <c r="B147" s="1" t="s">
        <v>1546</v>
      </c>
      <c r="C147" s="1" t="s">
        <v>56</v>
      </c>
      <c r="D147" s="5" t="s">
        <v>2020</v>
      </c>
      <c r="E147" t="s">
        <v>1875</v>
      </c>
      <c r="F147" t="s">
        <v>470</v>
      </c>
      <c r="G147" t="s">
        <v>1876</v>
      </c>
      <c r="H147" s="4">
        <v>6500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242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312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f t="shared" si="2"/>
        <v>5946</v>
      </c>
      <c r="BE147" s="1" t="s">
        <v>1878</v>
      </c>
    </row>
    <row r="148" spans="1:57" x14ac:dyDescent="0.25">
      <c r="A148" s="1" t="s">
        <v>1880</v>
      </c>
      <c r="B148" s="1" t="s">
        <v>1546</v>
      </c>
      <c r="C148" s="1" t="s">
        <v>56</v>
      </c>
      <c r="D148" s="5" t="s">
        <v>2020</v>
      </c>
      <c r="E148" t="s">
        <v>10</v>
      </c>
      <c r="F148" t="s">
        <v>557</v>
      </c>
      <c r="G148" t="s">
        <v>1879</v>
      </c>
      <c r="H148" s="4">
        <v>5000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8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1820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250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f t="shared" si="2"/>
        <v>2922</v>
      </c>
      <c r="BE148" s="1" t="s">
        <v>1881</v>
      </c>
    </row>
    <row r="149" spans="1:57" x14ac:dyDescent="0.25">
      <c r="A149" s="1" t="s">
        <v>1882</v>
      </c>
      <c r="B149" s="1" t="s">
        <v>1546</v>
      </c>
      <c r="C149" s="1" t="s">
        <v>56</v>
      </c>
      <c r="D149" s="5" t="s">
        <v>2020</v>
      </c>
      <c r="E149" t="s">
        <v>304</v>
      </c>
      <c r="F149" t="s">
        <v>1108</v>
      </c>
      <c r="G149" t="s">
        <v>1078</v>
      </c>
      <c r="H149" s="4">
        <v>5000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8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250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f t="shared" si="2"/>
        <v>4742</v>
      </c>
      <c r="BE149" s="1" t="s">
        <v>877</v>
      </c>
    </row>
    <row r="150" spans="1:57" x14ac:dyDescent="0.25">
      <c r="A150" s="1" t="s">
        <v>1883</v>
      </c>
      <c r="B150" s="1" t="s">
        <v>1546</v>
      </c>
      <c r="C150" s="1" t="s">
        <v>56</v>
      </c>
      <c r="D150" s="5" t="s">
        <v>2020</v>
      </c>
      <c r="E150" t="s">
        <v>157</v>
      </c>
      <c r="F150" t="s">
        <v>1481</v>
      </c>
      <c r="G150" t="s">
        <v>1480</v>
      </c>
      <c r="H150" s="4">
        <v>5000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8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250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f t="shared" si="2"/>
        <v>4742</v>
      </c>
      <c r="BE150" s="1" t="s">
        <v>1884</v>
      </c>
    </row>
    <row r="151" spans="1:57" x14ac:dyDescent="0.25">
      <c r="A151" s="1" t="s">
        <v>338</v>
      </c>
      <c r="B151" s="1" t="s">
        <v>4</v>
      </c>
      <c r="C151" s="1" t="s">
        <v>337</v>
      </c>
      <c r="D151" s="5" t="s">
        <v>2021</v>
      </c>
      <c r="E151" t="s">
        <v>279</v>
      </c>
      <c r="F151" t="s">
        <v>326</v>
      </c>
      <c r="G151" t="s">
        <v>336</v>
      </c>
      <c r="H151" s="4">
        <v>9646</v>
      </c>
      <c r="I151" s="4">
        <v>0</v>
      </c>
      <c r="J151" s="4">
        <v>0</v>
      </c>
      <c r="K151" s="4">
        <v>1650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974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974</v>
      </c>
      <c r="Y151" s="4">
        <v>0</v>
      </c>
      <c r="Z151" s="4">
        <v>0</v>
      </c>
      <c r="AA151" s="4">
        <v>0</v>
      </c>
      <c r="AB151" s="4">
        <v>0</v>
      </c>
      <c r="AC151" s="4">
        <v>20</v>
      </c>
      <c r="AD151" s="4">
        <v>0</v>
      </c>
      <c r="AE151" s="4">
        <v>0</v>
      </c>
      <c r="AF151" s="4">
        <v>0</v>
      </c>
      <c r="AG151" s="4">
        <v>420</v>
      </c>
      <c r="AH151" s="4">
        <v>800</v>
      </c>
      <c r="AI151" s="4">
        <v>20</v>
      </c>
      <c r="AJ151" s="4">
        <v>0</v>
      </c>
      <c r="AK151" s="4">
        <v>0</v>
      </c>
      <c r="AL151" s="4">
        <v>0</v>
      </c>
      <c r="AM151" s="4">
        <v>0</v>
      </c>
      <c r="AN151" s="4">
        <v>160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f t="shared" si="2"/>
        <v>9876</v>
      </c>
      <c r="BE151" s="1" t="s">
        <v>59</v>
      </c>
    </row>
    <row r="152" spans="1:57" x14ac:dyDescent="0.25">
      <c r="A152" s="1" t="s">
        <v>433</v>
      </c>
      <c r="B152" s="1" t="s">
        <v>4</v>
      </c>
      <c r="C152" s="1" t="s">
        <v>337</v>
      </c>
      <c r="D152" s="5" t="s">
        <v>2021</v>
      </c>
      <c r="E152" t="s">
        <v>432</v>
      </c>
      <c r="F152" t="s">
        <v>43</v>
      </c>
      <c r="G152" t="s">
        <v>190</v>
      </c>
      <c r="H152" s="4">
        <v>14200</v>
      </c>
      <c r="I152" s="4">
        <v>0</v>
      </c>
      <c r="J152" s="4">
        <v>0</v>
      </c>
      <c r="K152" s="4">
        <v>1650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1924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1924</v>
      </c>
      <c r="Y152" s="4">
        <v>0</v>
      </c>
      <c r="Z152" s="4">
        <v>1152</v>
      </c>
      <c r="AA152" s="4">
        <v>0</v>
      </c>
      <c r="AB152" s="4">
        <v>0</v>
      </c>
      <c r="AC152" s="4">
        <v>20</v>
      </c>
      <c r="AD152" s="4">
        <v>0</v>
      </c>
      <c r="AE152" s="4">
        <v>0</v>
      </c>
      <c r="AF152" s="4">
        <v>0</v>
      </c>
      <c r="AG152" s="4">
        <v>1397.66</v>
      </c>
      <c r="AH152" s="4">
        <v>800</v>
      </c>
      <c r="AI152" s="4">
        <v>20</v>
      </c>
      <c r="AJ152" s="4">
        <v>0</v>
      </c>
      <c r="AK152" s="4">
        <v>0</v>
      </c>
      <c r="AL152" s="4">
        <v>0</v>
      </c>
      <c r="AM152" s="4">
        <v>0</v>
      </c>
      <c r="AN152" s="4">
        <v>160</v>
      </c>
      <c r="AO152" s="4">
        <v>0</v>
      </c>
      <c r="AP152" s="4">
        <v>0</v>
      </c>
      <c r="AQ152" s="4">
        <v>0</v>
      </c>
      <c r="AR152" s="4">
        <v>0</v>
      </c>
      <c r="AS152" s="4">
        <v>200</v>
      </c>
      <c r="AT152" s="4">
        <v>0</v>
      </c>
      <c r="AU152" s="4">
        <v>0</v>
      </c>
      <c r="AV152" s="4">
        <v>4627.9399999999996</v>
      </c>
      <c r="AW152" s="4">
        <v>0</v>
      </c>
      <c r="AX152" s="4">
        <v>0</v>
      </c>
      <c r="AY152" s="4">
        <v>0</v>
      </c>
      <c r="AZ152" s="4">
        <v>312</v>
      </c>
      <c r="BA152" s="4">
        <v>0</v>
      </c>
      <c r="BB152" s="4">
        <v>0</v>
      </c>
      <c r="BC152" s="4">
        <v>0</v>
      </c>
      <c r="BD152" s="4">
        <f t="shared" si="2"/>
        <v>7160.4000000000005</v>
      </c>
      <c r="BE152" s="1" t="s">
        <v>8</v>
      </c>
    </row>
    <row r="153" spans="1:57" x14ac:dyDescent="0.25">
      <c r="A153" s="1" t="s">
        <v>447</v>
      </c>
      <c r="B153" s="1" t="s">
        <v>4</v>
      </c>
      <c r="C153" s="1" t="s">
        <v>337</v>
      </c>
      <c r="D153" s="5" t="s">
        <v>2021</v>
      </c>
      <c r="E153" t="s">
        <v>88</v>
      </c>
      <c r="F153" t="s">
        <v>0</v>
      </c>
      <c r="G153" t="s">
        <v>446</v>
      </c>
      <c r="H153" s="4">
        <v>9137</v>
      </c>
      <c r="I153" s="4">
        <v>0</v>
      </c>
      <c r="J153" s="4">
        <v>0</v>
      </c>
      <c r="K153" s="4">
        <v>1650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882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882</v>
      </c>
      <c r="Y153" s="4">
        <v>0</v>
      </c>
      <c r="Z153" s="4">
        <v>0</v>
      </c>
      <c r="AA153" s="4">
        <v>0</v>
      </c>
      <c r="AB153" s="4">
        <v>0</v>
      </c>
      <c r="AC153" s="4">
        <v>20</v>
      </c>
      <c r="AD153" s="4">
        <v>0</v>
      </c>
      <c r="AE153" s="4">
        <v>0</v>
      </c>
      <c r="AF153" s="4">
        <v>590</v>
      </c>
      <c r="AG153" s="4">
        <v>2285.58</v>
      </c>
      <c r="AH153" s="4">
        <v>0</v>
      </c>
      <c r="AI153" s="4">
        <v>20</v>
      </c>
      <c r="AJ153" s="4">
        <v>0</v>
      </c>
      <c r="AK153" s="4">
        <v>0</v>
      </c>
      <c r="AL153" s="4">
        <v>0</v>
      </c>
      <c r="AM153" s="4">
        <v>0</v>
      </c>
      <c r="AN153" s="4">
        <v>160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2951.52</v>
      </c>
      <c r="AW153" s="4">
        <v>101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f t="shared" si="2"/>
        <v>4658.8999999999996</v>
      </c>
      <c r="BE153" s="1" t="s">
        <v>431</v>
      </c>
    </row>
    <row r="154" spans="1:57" x14ac:dyDescent="0.25">
      <c r="A154" s="1" t="s">
        <v>494</v>
      </c>
      <c r="B154" s="1" t="s">
        <v>4</v>
      </c>
      <c r="C154" s="1" t="s">
        <v>337</v>
      </c>
      <c r="D154" s="5" t="s">
        <v>2021</v>
      </c>
      <c r="E154" t="s">
        <v>91</v>
      </c>
      <c r="F154" t="s">
        <v>493</v>
      </c>
      <c r="G154" t="s">
        <v>272</v>
      </c>
      <c r="H154" s="4">
        <v>11662</v>
      </c>
      <c r="I154" s="4">
        <v>0</v>
      </c>
      <c r="J154" s="4">
        <v>0</v>
      </c>
      <c r="K154" s="4">
        <v>1650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1382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1382</v>
      </c>
      <c r="Y154" s="4">
        <v>0</v>
      </c>
      <c r="Z154" s="4">
        <v>0</v>
      </c>
      <c r="AA154" s="4">
        <v>0</v>
      </c>
      <c r="AB154" s="4">
        <v>0</v>
      </c>
      <c r="AC154" s="4">
        <v>20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20</v>
      </c>
      <c r="AJ154" s="4">
        <v>0</v>
      </c>
      <c r="AK154" s="4">
        <v>0</v>
      </c>
      <c r="AL154" s="4">
        <v>0</v>
      </c>
      <c r="AM154" s="4">
        <v>0</v>
      </c>
      <c r="AN154" s="4">
        <v>160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f t="shared" si="2"/>
        <v>13112</v>
      </c>
      <c r="BE154" s="1" t="s">
        <v>30</v>
      </c>
    </row>
    <row r="155" spans="1:57" x14ac:dyDescent="0.25">
      <c r="A155" s="1" t="s">
        <v>503</v>
      </c>
      <c r="B155" s="1" t="s">
        <v>4</v>
      </c>
      <c r="C155" s="1" t="s">
        <v>337</v>
      </c>
      <c r="D155" s="5" t="s">
        <v>2021</v>
      </c>
      <c r="E155" t="s">
        <v>500</v>
      </c>
      <c r="F155" t="s">
        <v>501</v>
      </c>
      <c r="G155" t="s">
        <v>502</v>
      </c>
      <c r="H155" s="4">
        <v>8806</v>
      </c>
      <c r="I155" s="4">
        <v>0</v>
      </c>
      <c r="J155" s="4">
        <v>0</v>
      </c>
      <c r="K155" s="4">
        <v>1350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824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824</v>
      </c>
      <c r="Y155" s="4">
        <v>0</v>
      </c>
      <c r="Z155" s="4">
        <v>0</v>
      </c>
      <c r="AA155" s="4">
        <v>0</v>
      </c>
      <c r="AB155" s="4">
        <v>0</v>
      </c>
      <c r="AC155" s="4">
        <v>20</v>
      </c>
      <c r="AD155" s="4">
        <v>0</v>
      </c>
      <c r="AE155" s="4">
        <v>0</v>
      </c>
      <c r="AF155" s="4">
        <v>0</v>
      </c>
      <c r="AG155" s="4">
        <v>0</v>
      </c>
      <c r="AH155" s="4">
        <v>1000</v>
      </c>
      <c r="AI155" s="4">
        <v>20</v>
      </c>
      <c r="AJ155" s="4">
        <v>0</v>
      </c>
      <c r="AK155" s="4">
        <v>0</v>
      </c>
      <c r="AL155" s="4">
        <v>0</v>
      </c>
      <c r="AM155" s="4">
        <v>0</v>
      </c>
      <c r="AN155" s="4">
        <v>160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f t="shared" si="2"/>
        <v>8956</v>
      </c>
      <c r="BE155" s="1" t="s">
        <v>431</v>
      </c>
    </row>
    <row r="156" spans="1:57" x14ac:dyDescent="0.25">
      <c r="A156" s="1" t="s">
        <v>732</v>
      </c>
      <c r="B156" s="1" t="s">
        <v>4</v>
      </c>
      <c r="C156" s="1" t="s">
        <v>337</v>
      </c>
      <c r="D156" s="5" t="s">
        <v>2021</v>
      </c>
      <c r="E156" t="s">
        <v>331</v>
      </c>
      <c r="F156" t="s">
        <v>426</v>
      </c>
      <c r="G156" t="s">
        <v>731</v>
      </c>
      <c r="H156" s="4">
        <v>10204.06</v>
      </c>
      <c r="I156" s="4">
        <v>0</v>
      </c>
      <c r="J156" s="4">
        <v>0</v>
      </c>
      <c r="K156" s="4">
        <v>1650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1074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1074</v>
      </c>
      <c r="Y156" s="4">
        <v>0</v>
      </c>
      <c r="Z156" s="4">
        <v>0</v>
      </c>
      <c r="AA156" s="4">
        <v>0</v>
      </c>
      <c r="AB156" s="4">
        <v>2000</v>
      </c>
      <c r="AC156" s="4">
        <v>20</v>
      </c>
      <c r="AD156" s="4">
        <v>0</v>
      </c>
      <c r="AE156" s="4">
        <v>0</v>
      </c>
      <c r="AF156" s="4">
        <v>0</v>
      </c>
      <c r="AG156" s="4">
        <v>0</v>
      </c>
      <c r="AH156" s="4">
        <v>1000</v>
      </c>
      <c r="AI156" s="4">
        <v>20</v>
      </c>
      <c r="AJ156" s="4">
        <v>0</v>
      </c>
      <c r="AK156" s="4">
        <v>0</v>
      </c>
      <c r="AL156" s="4">
        <v>0</v>
      </c>
      <c r="AM156" s="4">
        <v>0</v>
      </c>
      <c r="AN156" s="4">
        <v>160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4028.26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f t="shared" si="2"/>
        <v>4625.7999999999993</v>
      </c>
      <c r="BE156" s="1" t="s">
        <v>431</v>
      </c>
    </row>
    <row r="157" spans="1:57" x14ac:dyDescent="0.25">
      <c r="A157" s="1" t="s">
        <v>764</v>
      </c>
      <c r="B157" s="1" t="s">
        <v>4</v>
      </c>
      <c r="C157" s="1" t="s">
        <v>337</v>
      </c>
      <c r="D157" s="5" t="s">
        <v>2021</v>
      </c>
      <c r="E157" t="s">
        <v>229</v>
      </c>
      <c r="F157" t="s">
        <v>762</v>
      </c>
      <c r="G157" t="s">
        <v>763</v>
      </c>
      <c r="H157" s="4">
        <v>8977</v>
      </c>
      <c r="I157" s="4">
        <v>0</v>
      </c>
      <c r="J157" s="4">
        <v>0</v>
      </c>
      <c r="K157" s="4">
        <v>1650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854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854</v>
      </c>
      <c r="Y157" s="4">
        <v>0</v>
      </c>
      <c r="Z157" s="4">
        <v>0</v>
      </c>
      <c r="AA157" s="4">
        <v>0</v>
      </c>
      <c r="AB157" s="4">
        <v>1000</v>
      </c>
      <c r="AC157" s="4">
        <v>20</v>
      </c>
      <c r="AD157" s="4">
        <v>0</v>
      </c>
      <c r="AE157" s="4">
        <v>0</v>
      </c>
      <c r="AF157" s="4">
        <v>0</v>
      </c>
      <c r="AG157" s="4">
        <v>772</v>
      </c>
      <c r="AH157" s="4">
        <v>1800</v>
      </c>
      <c r="AI157" s="4">
        <v>20</v>
      </c>
      <c r="AJ157" s="4">
        <v>0</v>
      </c>
      <c r="AK157" s="4">
        <v>0</v>
      </c>
      <c r="AL157" s="4">
        <v>0</v>
      </c>
      <c r="AM157" s="4">
        <v>0</v>
      </c>
      <c r="AN157" s="4">
        <v>160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2045.6</v>
      </c>
      <c r="AW157" s="4">
        <v>141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f t="shared" si="2"/>
        <v>4668.3999999999996</v>
      </c>
      <c r="BE157" s="1" t="s">
        <v>431</v>
      </c>
    </row>
    <row r="158" spans="1:57" x14ac:dyDescent="0.25">
      <c r="A158" s="1" t="s">
        <v>790</v>
      </c>
      <c r="B158" s="1" t="s">
        <v>4</v>
      </c>
      <c r="C158" s="1" t="s">
        <v>337</v>
      </c>
      <c r="D158" s="5" t="s">
        <v>2021</v>
      </c>
      <c r="E158" t="s">
        <v>527</v>
      </c>
      <c r="F158" t="s">
        <v>0</v>
      </c>
      <c r="G158" t="s">
        <v>159</v>
      </c>
      <c r="H158" s="4">
        <v>10224.049999999999</v>
      </c>
      <c r="I158" s="4">
        <v>0</v>
      </c>
      <c r="J158" s="4">
        <v>0</v>
      </c>
      <c r="K158" s="4">
        <v>1350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1033</v>
      </c>
      <c r="S158" s="4">
        <v>0</v>
      </c>
      <c r="T158" s="4">
        <v>0</v>
      </c>
      <c r="U158" s="4">
        <v>0</v>
      </c>
      <c r="V158" s="4">
        <v>0</v>
      </c>
      <c r="W158" s="4">
        <v>391.92</v>
      </c>
      <c r="X158" s="4">
        <v>1033</v>
      </c>
      <c r="Y158" s="4">
        <v>0</v>
      </c>
      <c r="Z158" s="4">
        <v>0</v>
      </c>
      <c r="AA158" s="4">
        <v>0</v>
      </c>
      <c r="AB158" s="4">
        <v>0</v>
      </c>
      <c r="AC158" s="4">
        <v>20</v>
      </c>
      <c r="AD158" s="4">
        <v>0</v>
      </c>
      <c r="AE158" s="4">
        <v>0</v>
      </c>
      <c r="AF158" s="4">
        <v>934.68</v>
      </c>
      <c r="AG158" s="4">
        <v>1333.26</v>
      </c>
      <c r="AH158" s="4">
        <v>1000</v>
      </c>
      <c r="AI158" s="4">
        <v>20</v>
      </c>
      <c r="AJ158" s="4">
        <v>0</v>
      </c>
      <c r="AK158" s="4">
        <v>0</v>
      </c>
      <c r="AL158" s="4">
        <v>0</v>
      </c>
      <c r="AM158" s="4">
        <v>0</v>
      </c>
      <c r="AN158" s="4">
        <v>160</v>
      </c>
      <c r="AO158" s="4">
        <v>0</v>
      </c>
      <c r="AP158" s="4">
        <v>724</v>
      </c>
      <c r="AQ158" s="4">
        <v>0</v>
      </c>
      <c r="AR158" s="4">
        <v>0</v>
      </c>
      <c r="AS158" s="4">
        <v>160</v>
      </c>
      <c r="AT158" s="4">
        <v>0</v>
      </c>
      <c r="AU158" s="4">
        <v>0</v>
      </c>
      <c r="AV158" s="4">
        <v>3857.44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f t="shared" si="2"/>
        <v>2972.7499999999986</v>
      </c>
      <c r="BE158" s="1" t="s">
        <v>791</v>
      </c>
    </row>
    <row r="159" spans="1:57" x14ac:dyDescent="0.25">
      <c r="A159" s="1" t="s">
        <v>1097</v>
      </c>
      <c r="B159" s="1" t="s">
        <v>16</v>
      </c>
      <c r="C159" s="1" t="s">
        <v>337</v>
      </c>
      <c r="D159" s="5" t="s">
        <v>2021</v>
      </c>
      <c r="E159" t="s">
        <v>157</v>
      </c>
      <c r="F159" t="s">
        <v>49</v>
      </c>
      <c r="G159" t="s">
        <v>1096</v>
      </c>
      <c r="H159" s="4">
        <v>7480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608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2000</v>
      </c>
      <c r="AI159" s="4">
        <v>0</v>
      </c>
      <c r="AJ159" s="4">
        <v>0</v>
      </c>
      <c r="AK159" s="4">
        <v>0</v>
      </c>
      <c r="AL159" s="4">
        <v>0</v>
      </c>
      <c r="AM159" s="4">
        <v>344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f t="shared" si="2"/>
        <v>4528</v>
      </c>
      <c r="BE159" s="1" t="s">
        <v>1098</v>
      </c>
    </row>
    <row r="160" spans="1:57" x14ac:dyDescent="0.25">
      <c r="A160" s="1" t="s">
        <v>1179</v>
      </c>
      <c r="B160" s="1" t="s">
        <v>16</v>
      </c>
      <c r="C160" s="1" t="s">
        <v>337</v>
      </c>
      <c r="D160" s="5" t="s">
        <v>2021</v>
      </c>
      <c r="E160" t="s">
        <v>154</v>
      </c>
      <c r="F160" t="s">
        <v>129</v>
      </c>
      <c r="G160" t="s">
        <v>1178</v>
      </c>
      <c r="H160" s="4">
        <v>17330.009999999998</v>
      </c>
      <c r="I160" s="4">
        <v>0</v>
      </c>
      <c r="J160" s="4">
        <v>0</v>
      </c>
      <c r="K160" s="4">
        <v>0</v>
      </c>
      <c r="L160" s="4">
        <v>664.32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664.32</v>
      </c>
      <c r="X160" s="4">
        <v>2629</v>
      </c>
      <c r="Y160" s="4">
        <v>0</v>
      </c>
      <c r="Z160" s="4">
        <v>1060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517.16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736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f t="shared" si="2"/>
        <v>12387.849999999999</v>
      </c>
      <c r="BE160" s="1" t="s">
        <v>59</v>
      </c>
    </row>
    <row r="161" spans="1:57" x14ac:dyDescent="0.25">
      <c r="A161" s="1" t="s">
        <v>1351</v>
      </c>
      <c r="B161" s="1" t="s">
        <v>16</v>
      </c>
      <c r="C161" s="1" t="s">
        <v>337</v>
      </c>
      <c r="D161" s="5" t="s">
        <v>2021</v>
      </c>
      <c r="E161" t="s">
        <v>1024</v>
      </c>
      <c r="F161" t="s">
        <v>1350</v>
      </c>
      <c r="G161" t="s">
        <v>1123</v>
      </c>
      <c r="H161" s="4">
        <v>5000.0200000000004</v>
      </c>
      <c r="I161" s="4">
        <v>0</v>
      </c>
      <c r="J161" s="4">
        <v>0</v>
      </c>
      <c r="K161" s="4">
        <v>0</v>
      </c>
      <c r="L161" s="4">
        <v>575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5</v>
      </c>
      <c r="U161" s="4">
        <v>0</v>
      </c>
      <c r="V161" s="4">
        <v>0</v>
      </c>
      <c r="W161" s="4">
        <v>575</v>
      </c>
      <c r="X161" s="4">
        <v>94</v>
      </c>
      <c r="Y161" s="4">
        <v>0</v>
      </c>
      <c r="Z161" s="4">
        <v>1166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2461.37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250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81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f t="shared" si="2"/>
        <v>952.65000000000055</v>
      </c>
      <c r="BE161" s="1" t="s">
        <v>30</v>
      </c>
    </row>
    <row r="162" spans="1:57" x14ac:dyDescent="0.25">
      <c r="A162" s="1" t="s">
        <v>1648</v>
      </c>
      <c r="B162" s="1" t="s">
        <v>16</v>
      </c>
      <c r="C162" s="1" t="s">
        <v>337</v>
      </c>
      <c r="D162" s="5" t="s">
        <v>2021</v>
      </c>
      <c r="E162" t="s">
        <v>1348</v>
      </c>
      <c r="F162" t="s">
        <v>43</v>
      </c>
      <c r="G162" t="s">
        <v>601</v>
      </c>
      <c r="H162" s="4">
        <v>8000.04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690</v>
      </c>
      <c r="Y162" s="4">
        <v>0</v>
      </c>
      <c r="Z162" s="4">
        <v>1680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2776.14</v>
      </c>
      <c r="AH162" s="4">
        <v>400</v>
      </c>
      <c r="AI162" s="4">
        <v>0</v>
      </c>
      <c r="AJ162" s="4">
        <v>0</v>
      </c>
      <c r="AK162" s="4">
        <v>0</v>
      </c>
      <c r="AL162" s="4">
        <v>0</v>
      </c>
      <c r="AM162" s="4">
        <v>366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f t="shared" si="2"/>
        <v>2087.9</v>
      </c>
      <c r="BE162" s="1" t="s">
        <v>30</v>
      </c>
    </row>
    <row r="163" spans="1:57" x14ac:dyDescent="0.25">
      <c r="A163" s="1" t="s">
        <v>1798</v>
      </c>
      <c r="B163" s="1" t="s">
        <v>1271</v>
      </c>
      <c r="C163" s="1" t="s">
        <v>337</v>
      </c>
      <c r="D163" s="5" t="s">
        <v>2021</v>
      </c>
      <c r="E163" t="s">
        <v>60</v>
      </c>
      <c r="F163" t="s">
        <v>129</v>
      </c>
      <c r="G163" t="s">
        <v>1797</v>
      </c>
      <c r="H163" s="4">
        <v>34650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6716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1396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f t="shared" si="2"/>
        <v>26538</v>
      </c>
      <c r="BE163" s="1" t="s">
        <v>1799</v>
      </c>
    </row>
    <row r="164" spans="1:57" x14ac:dyDescent="0.25">
      <c r="A164" s="1" t="s">
        <v>759</v>
      </c>
      <c r="B164" s="1" t="s">
        <v>4</v>
      </c>
      <c r="C164" s="1" t="s">
        <v>403</v>
      </c>
      <c r="D164" s="5" t="s">
        <v>2022</v>
      </c>
      <c r="E164" t="s">
        <v>279</v>
      </c>
      <c r="F164" t="s">
        <v>757</v>
      </c>
      <c r="G164" t="s">
        <v>758</v>
      </c>
      <c r="H164" s="4">
        <v>11052.02</v>
      </c>
      <c r="I164" s="4">
        <v>0</v>
      </c>
      <c r="J164" s="4">
        <v>0</v>
      </c>
      <c r="K164" s="4">
        <v>1650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1252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1252</v>
      </c>
      <c r="Y164" s="4">
        <v>0</v>
      </c>
      <c r="Z164" s="4">
        <v>0</v>
      </c>
      <c r="AA164" s="4">
        <v>0</v>
      </c>
      <c r="AB164" s="4">
        <v>2000</v>
      </c>
      <c r="AC164" s="4">
        <v>20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20</v>
      </c>
      <c r="AJ164" s="4">
        <v>0</v>
      </c>
      <c r="AK164" s="4">
        <v>0</v>
      </c>
      <c r="AL164" s="4">
        <v>0</v>
      </c>
      <c r="AM164" s="4">
        <v>0</v>
      </c>
      <c r="AN164" s="4">
        <v>160</v>
      </c>
      <c r="AO164" s="4">
        <v>0</v>
      </c>
      <c r="AP164" s="4">
        <v>583.36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3991.26</v>
      </c>
      <c r="AW164" s="4">
        <v>0</v>
      </c>
      <c r="AX164" s="4">
        <v>0</v>
      </c>
      <c r="AY164" s="4">
        <v>0</v>
      </c>
      <c r="AZ164" s="4">
        <v>28</v>
      </c>
      <c r="BA164" s="4">
        <v>0</v>
      </c>
      <c r="BB164" s="4">
        <v>0</v>
      </c>
      <c r="BC164" s="4">
        <v>0</v>
      </c>
      <c r="BD164" s="4">
        <f t="shared" si="2"/>
        <v>5899.4</v>
      </c>
      <c r="BE164" s="1" t="s">
        <v>30</v>
      </c>
    </row>
    <row r="165" spans="1:57" x14ac:dyDescent="0.25">
      <c r="A165" s="1" t="s">
        <v>1143</v>
      </c>
      <c r="B165" s="1" t="s">
        <v>4</v>
      </c>
      <c r="C165" s="1" t="s">
        <v>403</v>
      </c>
      <c r="D165" s="5" t="s">
        <v>2022</v>
      </c>
      <c r="E165" t="s">
        <v>1141</v>
      </c>
      <c r="F165" t="s">
        <v>126</v>
      </c>
      <c r="G165" t="s">
        <v>1142</v>
      </c>
      <c r="H165" s="4">
        <v>11375.06</v>
      </c>
      <c r="I165" s="4">
        <v>0</v>
      </c>
      <c r="J165" s="4">
        <v>0</v>
      </c>
      <c r="K165" s="4">
        <v>1350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1320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1320</v>
      </c>
      <c r="Y165" s="4">
        <v>0</v>
      </c>
      <c r="Z165" s="4">
        <v>896</v>
      </c>
      <c r="AA165" s="4">
        <v>0</v>
      </c>
      <c r="AB165" s="4">
        <v>0</v>
      </c>
      <c r="AC165" s="4">
        <v>20</v>
      </c>
      <c r="AD165" s="4">
        <v>0</v>
      </c>
      <c r="AE165" s="4">
        <v>0</v>
      </c>
      <c r="AF165" s="4">
        <v>0</v>
      </c>
      <c r="AG165" s="4">
        <v>1261.46</v>
      </c>
      <c r="AH165" s="4">
        <v>1400</v>
      </c>
      <c r="AI165" s="4">
        <v>20</v>
      </c>
      <c r="AJ165" s="4">
        <v>0</v>
      </c>
      <c r="AK165" s="4">
        <v>0</v>
      </c>
      <c r="AL165" s="4">
        <v>0</v>
      </c>
      <c r="AM165" s="4">
        <v>0</v>
      </c>
      <c r="AN165" s="4">
        <v>160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f t="shared" si="2"/>
        <v>8967.5999999999985</v>
      </c>
      <c r="BE165" s="1" t="s">
        <v>30</v>
      </c>
    </row>
    <row r="166" spans="1:57" x14ac:dyDescent="0.25">
      <c r="A166" s="1" t="s">
        <v>1164</v>
      </c>
      <c r="B166" s="1" t="s">
        <v>16</v>
      </c>
      <c r="C166" s="1" t="s">
        <v>403</v>
      </c>
      <c r="D166" s="5" t="s">
        <v>2022</v>
      </c>
      <c r="E166" t="s">
        <v>304</v>
      </c>
      <c r="F166" t="s">
        <v>590</v>
      </c>
      <c r="G166" t="s">
        <v>1163</v>
      </c>
      <c r="H166" s="4">
        <v>7200.04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354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1597.34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342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f t="shared" si="2"/>
        <v>4906.7</v>
      </c>
      <c r="BE166" s="1" t="s">
        <v>30</v>
      </c>
    </row>
    <row r="167" spans="1:57" x14ac:dyDescent="0.25">
      <c r="A167" s="1" t="s">
        <v>1827</v>
      </c>
      <c r="B167" s="1" t="s">
        <v>1271</v>
      </c>
      <c r="C167" s="1" t="s">
        <v>403</v>
      </c>
      <c r="D167" s="5" t="s">
        <v>2022</v>
      </c>
      <c r="E167" t="s">
        <v>1826</v>
      </c>
      <c r="F167" t="s">
        <v>1352</v>
      </c>
      <c r="G167" t="s">
        <v>269</v>
      </c>
      <c r="H167" s="4">
        <v>34650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6716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1396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f t="shared" si="2"/>
        <v>26538</v>
      </c>
      <c r="BE167" s="1" t="s">
        <v>1828</v>
      </c>
    </row>
    <row r="168" spans="1:57" x14ac:dyDescent="0.25">
      <c r="A168" s="1" t="s">
        <v>1848</v>
      </c>
      <c r="B168" s="1" t="s">
        <v>16</v>
      </c>
      <c r="C168" s="1" t="s">
        <v>403</v>
      </c>
      <c r="D168" s="5" t="s">
        <v>2022</v>
      </c>
      <c r="E168" t="s">
        <v>91</v>
      </c>
      <c r="F168" t="s">
        <v>134</v>
      </c>
      <c r="G168" t="s">
        <v>1847</v>
      </c>
      <c r="H168" s="4">
        <v>10000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1038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448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f t="shared" si="2"/>
        <v>8514</v>
      </c>
      <c r="BE168" s="1" t="s">
        <v>30</v>
      </c>
    </row>
    <row r="169" spans="1:57" x14ac:dyDescent="0.25">
      <c r="A169" s="1" t="s">
        <v>1909</v>
      </c>
      <c r="B169" s="1" t="s">
        <v>1546</v>
      </c>
      <c r="C169" s="1" t="s">
        <v>403</v>
      </c>
      <c r="D169" s="5" t="s">
        <v>2022</v>
      </c>
      <c r="E169" t="s">
        <v>1137</v>
      </c>
      <c r="F169" t="s">
        <v>364</v>
      </c>
      <c r="G169" t="s">
        <v>1208</v>
      </c>
      <c r="H169" s="4">
        <v>9000.06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6500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2201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408</v>
      </c>
      <c r="AN169" s="4">
        <v>0</v>
      </c>
      <c r="AO169" s="4">
        <v>0</v>
      </c>
      <c r="AP169" s="4">
        <v>523.46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f t="shared" si="2"/>
        <v>12367.599999999999</v>
      </c>
      <c r="BE169" s="1" t="s">
        <v>1910</v>
      </c>
    </row>
    <row r="170" spans="1:57" x14ac:dyDescent="0.25">
      <c r="A170" s="1" t="s">
        <v>286</v>
      </c>
      <c r="B170" s="1" t="s">
        <v>4</v>
      </c>
      <c r="C170" s="1" t="s">
        <v>285</v>
      </c>
      <c r="D170" s="5" t="s">
        <v>2023</v>
      </c>
      <c r="E170" t="s">
        <v>157</v>
      </c>
      <c r="F170" t="s">
        <v>283</v>
      </c>
      <c r="G170" t="s">
        <v>284</v>
      </c>
      <c r="H170" s="4">
        <v>8652.08</v>
      </c>
      <c r="I170" s="4">
        <v>4902.8</v>
      </c>
      <c r="J170" s="4">
        <v>0</v>
      </c>
      <c r="K170" s="4">
        <v>1650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1648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1648</v>
      </c>
      <c r="Y170" s="4">
        <v>0</v>
      </c>
      <c r="Z170" s="4">
        <v>0</v>
      </c>
      <c r="AA170" s="4">
        <v>0</v>
      </c>
      <c r="AB170" s="4">
        <v>200</v>
      </c>
      <c r="AC170" s="4">
        <v>20</v>
      </c>
      <c r="AD170" s="4">
        <v>868</v>
      </c>
      <c r="AE170" s="4">
        <v>0</v>
      </c>
      <c r="AF170" s="4">
        <v>0</v>
      </c>
      <c r="AG170" s="4">
        <v>976.16</v>
      </c>
      <c r="AH170" s="4">
        <v>300</v>
      </c>
      <c r="AI170" s="4">
        <v>20</v>
      </c>
      <c r="AJ170" s="4">
        <v>0</v>
      </c>
      <c r="AK170" s="4">
        <v>0</v>
      </c>
      <c r="AL170" s="4">
        <v>0</v>
      </c>
      <c r="AM170" s="4">
        <v>0</v>
      </c>
      <c r="AN170" s="4">
        <v>160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3369.32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f t="shared" si="2"/>
        <v>9291.4000000000015</v>
      </c>
      <c r="BE170" s="1" t="s">
        <v>78</v>
      </c>
    </row>
    <row r="171" spans="1:57" x14ac:dyDescent="0.25">
      <c r="A171" s="1" t="s">
        <v>648</v>
      </c>
      <c r="B171" s="1" t="s">
        <v>16</v>
      </c>
      <c r="C171" s="1" t="s">
        <v>285</v>
      </c>
      <c r="D171" s="5" t="s">
        <v>2023</v>
      </c>
      <c r="E171" t="s">
        <v>20</v>
      </c>
      <c r="F171" t="s">
        <v>647</v>
      </c>
      <c r="G171" t="s">
        <v>640</v>
      </c>
      <c r="H171" s="4">
        <v>11000.06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1240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1307.76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488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1091</v>
      </c>
      <c r="BD171" s="4">
        <f t="shared" si="2"/>
        <v>6873.2999999999993</v>
      </c>
      <c r="BE171" s="1" t="s">
        <v>30</v>
      </c>
    </row>
    <row r="172" spans="1:57" x14ac:dyDescent="0.25">
      <c r="A172" s="1" t="s">
        <v>852</v>
      </c>
      <c r="B172" s="1" t="s">
        <v>16</v>
      </c>
      <c r="C172" s="1" t="s">
        <v>285</v>
      </c>
      <c r="D172" s="5" t="s">
        <v>2023</v>
      </c>
      <c r="E172" t="s">
        <v>113</v>
      </c>
      <c r="F172" t="s">
        <v>331</v>
      </c>
      <c r="G172" t="s">
        <v>851</v>
      </c>
      <c r="H172" s="4">
        <v>8420</v>
      </c>
      <c r="I172" s="4">
        <v>4210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1450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384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f t="shared" si="2"/>
        <v>10796</v>
      </c>
      <c r="BE172" s="1" t="s">
        <v>30</v>
      </c>
    </row>
    <row r="173" spans="1:57" x14ac:dyDescent="0.25">
      <c r="A173" s="1" t="s">
        <v>856</v>
      </c>
      <c r="B173" s="1" t="s">
        <v>4</v>
      </c>
      <c r="C173" s="1" t="s">
        <v>285</v>
      </c>
      <c r="D173" s="5" t="s">
        <v>2023</v>
      </c>
      <c r="E173" t="s">
        <v>43</v>
      </c>
      <c r="F173" t="s">
        <v>409</v>
      </c>
      <c r="G173" t="s">
        <v>855</v>
      </c>
      <c r="H173" s="4">
        <v>9725.0300000000007</v>
      </c>
      <c r="I173" s="4">
        <v>4984.0600000000004</v>
      </c>
      <c r="J173" s="4">
        <v>0</v>
      </c>
      <c r="K173" s="4">
        <v>1650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1894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1894</v>
      </c>
      <c r="Y173" s="4">
        <v>0</v>
      </c>
      <c r="Z173" s="4">
        <v>0</v>
      </c>
      <c r="AA173" s="4">
        <v>0</v>
      </c>
      <c r="AB173" s="4">
        <v>2800</v>
      </c>
      <c r="AC173" s="4">
        <v>20</v>
      </c>
      <c r="AD173" s="4">
        <v>0</v>
      </c>
      <c r="AE173" s="4">
        <v>0</v>
      </c>
      <c r="AF173" s="4">
        <v>0</v>
      </c>
      <c r="AG173" s="4">
        <v>0</v>
      </c>
      <c r="AH173" s="4">
        <v>2400</v>
      </c>
      <c r="AI173" s="4">
        <v>20</v>
      </c>
      <c r="AJ173" s="4">
        <v>0</v>
      </c>
      <c r="AK173" s="4">
        <v>0</v>
      </c>
      <c r="AL173" s="4">
        <v>0</v>
      </c>
      <c r="AM173" s="4">
        <v>0</v>
      </c>
      <c r="AN173" s="4">
        <v>160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2269.84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f t="shared" si="2"/>
        <v>8689.25</v>
      </c>
      <c r="BE173" s="1" t="s">
        <v>78</v>
      </c>
    </row>
    <row r="174" spans="1:57" x14ac:dyDescent="0.25">
      <c r="A174" s="1" t="s">
        <v>1127</v>
      </c>
      <c r="B174" s="1" t="s">
        <v>16</v>
      </c>
      <c r="C174" s="1" t="s">
        <v>285</v>
      </c>
      <c r="D174" s="5" t="s">
        <v>2023</v>
      </c>
      <c r="E174" t="s">
        <v>193</v>
      </c>
      <c r="F174" t="s">
        <v>279</v>
      </c>
      <c r="G174" t="s">
        <v>1126</v>
      </c>
      <c r="H174" s="4">
        <v>6000</v>
      </c>
      <c r="I174" s="4">
        <v>3775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881</v>
      </c>
      <c r="Y174" s="4">
        <v>0</v>
      </c>
      <c r="Z174" s="4">
        <v>1000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2000</v>
      </c>
      <c r="AI174" s="4">
        <v>0</v>
      </c>
      <c r="AJ174" s="4">
        <v>0</v>
      </c>
      <c r="AK174" s="4">
        <v>0</v>
      </c>
      <c r="AL174" s="4">
        <v>0</v>
      </c>
      <c r="AM174" s="4">
        <v>292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f t="shared" si="2"/>
        <v>5602</v>
      </c>
      <c r="BE174" s="1" t="s">
        <v>30</v>
      </c>
    </row>
    <row r="175" spans="1:57" x14ac:dyDescent="0.25">
      <c r="A175" s="1" t="s">
        <v>1193</v>
      </c>
      <c r="B175" s="1" t="s">
        <v>16</v>
      </c>
      <c r="C175" s="1" t="s">
        <v>285</v>
      </c>
      <c r="D175" s="5" t="s">
        <v>2023</v>
      </c>
      <c r="E175" t="s">
        <v>339</v>
      </c>
      <c r="F175" t="s">
        <v>154</v>
      </c>
      <c r="G175" t="s">
        <v>959</v>
      </c>
      <c r="H175" s="4">
        <v>8000.02</v>
      </c>
      <c r="I175" s="4">
        <v>4533.33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1430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366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f t="shared" si="2"/>
        <v>10737.35</v>
      </c>
      <c r="BE175" s="1" t="s">
        <v>30</v>
      </c>
    </row>
    <row r="176" spans="1:57" x14ac:dyDescent="0.25">
      <c r="A176" s="1" t="s">
        <v>1220</v>
      </c>
      <c r="B176" s="1" t="s">
        <v>4</v>
      </c>
      <c r="C176" s="1" t="s">
        <v>285</v>
      </c>
      <c r="D176" s="5" t="s">
        <v>2023</v>
      </c>
      <c r="E176" t="s">
        <v>213</v>
      </c>
      <c r="F176" t="s">
        <v>175</v>
      </c>
      <c r="G176" t="s">
        <v>1219</v>
      </c>
      <c r="H176" s="4">
        <v>8254.0300000000007</v>
      </c>
      <c r="I176" s="4">
        <v>4677.2700000000004</v>
      </c>
      <c r="J176" s="4">
        <v>0</v>
      </c>
      <c r="K176" s="4">
        <v>1650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1515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1515</v>
      </c>
      <c r="Y176" s="4">
        <v>0</v>
      </c>
      <c r="Z176" s="4">
        <v>0</v>
      </c>
      <c r="AA176" s="4">
        <v>0</v>
      </c>
      <c r="AB176" s="4">
        <v>0</v>
      </c>
      <c r="AC176" s="4">
        <v>20</v>
      </c>
      <c r="AD176" s="4">
        <v>0</v>
      </c>
      <c r="AE176" s="4">
        <v>0</v>
      </c>
      <c r="AF176" s="4">
        <v>0</v>
      </c>
      <c r="AG176" s="4">
        <v>0</v>
      </c>
      <c r="AH176" s="4">
        <v>400</v>
      </c>
      <c r="AI176" s="4">
        <v>20</v>
      </c>
      <c r="AJ176" s="4">
        <v>0</v>
      </c>
      <c r="AK176" s="4">
        <v>0</v>
      </c>
      <c r="AL176" s="4">
        <v>0</v>
      </c>
      <c r="AM176" s="4">
        <v>0</v>
      </c>
      <c r="AN176" s="4">
        <v>160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f t="shared" si="2"/>
        <v>13981.300000000001</v>
      </c>
      <c r="BE176" s="1" t="s">
        <v>59</v>
      </c>
    </row>
    <row r="177" spans="1:57" x14ac:dyDescent="0.25">
      <c r="A177" s="1" t="s">
        <v>1359</v>
      </c>
      <c r="B177" s="1" t="s">
        <v>16</v>
      </c>
      <c r="C177" s="1" t="s">
        <v>285</v>
      </c>
      <c r="D177" s="5" t="s">
        <v>2023</v>
      </c>
      <c r="E177" t="s">
        <v>134</v>
      </c>
      <c r="F177" t="s">
        <v>918</v>
      </c>
      <c r="G177" t="s">
        <v>1118</v>
      </c>
      <c r="H177" s="4">
        <v>6000</v>
      </c>
      <c r="I177" s="4">
        <v>2950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738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292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f t="shared" si="2"/>
        <v>7920</v>
      </c>
      <c r="BE177" s="1" t="s">
        <v>30</v>
      </c>
    </row>
    <row r="178" spans="1:57" x14ac:dyDescent="0.25">
      <c r="A178" s="1" t="s">
        <v>1440</v>
      </c>
      <c r="B178" s="1" t="s">
        <v>16</v>
      </c>
      <c r="C178" s="1" t="s">
        <v>285</v>
      </c>
      <c r="D178" s="5" t="s">
        <v>2023</v>
      </c>
      <c r="E178" t="s">
        <v>941</v>
      </c>
      <c r="F178" t="s">
        <v>1256</v>
      </c>
      <c r="G178" t="s">
        <v>172</v>
      </c>
      <c r="H178" s="4">
        <v>5000.04</v>
      </c>
      <c r="I178" s="4">
        <v>3041.67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594</v>
      </c>
      <c r="Y178" s="4">
        <v>0</v>
      </c>
      <c r="Z178" s="4">
        <v>875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2288.7600000000002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250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f t="shared" si="2"/>
        <v>4033.95</v>
      </c>
      <c r="BE178" s="1" t="s">
        <v>78</v>
      </c>
    </row>
    <row r="179" spans="1:57" x14ac:dyDescent="0.25">
      <c r="A179" s="1" t="s">
        <v>1485</v>
      </c>
      <c r="B179" s="1" t="s">
        <v>16</v>
      </c>
      <c r="C179" s="1" t="s">
        <v>285</v>
      </c>
      <c r="D179" s="5" t="s">
        <v>2023</v>
      </c>
      <c r="E179" t="s">
        <v>10</v>
      </c>
      <c r="F179" t="s">
        <v>279</v>
      </c>
      <c r="G179" t="s">
        <v>1484</v>
      </c>
      <c r="H179" s="4">
        <v>6000</v>
      </c>
      <c r="I179" s="4">
        <v>3000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746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292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f t="shared" si="2"/>
        <v>7962</v>
      </c>
      <c r="BE179" s="1" t="s">
        <v>78</v>
      </c>
    </row>
    <row r="180" spans="1:57" x14ac:dyDescent="0.25">
      <c r="A180" s="1" t="s">
        <v>1552</v>
      </c>
      <c r="B180" s="1" t="s">
        <v>16</v>
      </c>
      <c r="C180" s="1" t="s">
        <v>285</v>
      </c>
      <c r="D180" s="5" t="s">
        <v>2023</v>
      </c>
      <c r="E180" t="s">
        <v>663</v>
      </c>
      <c r="F180" t="s">
        <v>1550</v>
      </c>
      <c r="G180" t="s">
        <v>1551</v>
      </c>
      <c r="H180" s="4">
        <v>11947.02</v>
      </c>
      <c r="I180" s="4">
        <v>6869.53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2772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1116</v>
      </c>
      <c r="AG180" s="4">
        <v>2144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526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f t="shared" si="2"/>
        <v>12258.55</v>
      </c>
      <c r="BE180" s="1" t="s">
        <v>59</v>
      </c>
    </row>
    <row r="181" spans="1:57" x14ac:dyDescent="0.25">
      <c r="A181" s="1" t="s">
        <v>1658</v>
      </c>
      <c r="B181" s="1" t="s">
        <v>16</v>
      </c>
      <c r="C181" s="1" t="s">
        <v>285</v>
      </c>
      <c r="D181" s="5" t="s">
        <v>2023</v>
      </c>
      <c r="E181" t="s">
        <v>1554</v>
      </c>
      <c r="F181" t="s">
        <v>43</v>
      </c>
      <c r="G181" t="s">
        <v>1657</v>
      </c>
      <c r="H181" s="4">
        <v>5000.03</v>
      </c>
      <c r="I181" s="4">
        <v>2104.17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575</v>
      </c>
      <c r="X181" s="4">
        <v>222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250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f t="shared" si="2"/>
        <v>6057.2</v>
      </c>
      <c r="BE181" s="1" t="s">
        <v>30</v>
      </c>
    </row>
    <row r="182" spans="1:57" x14ac:dyDescent="0.25">
      <c r="A182" s="1" t="s">
        <v>1754</v>
      </c>
      <c r="B182" s="1" t="s">
        <v>1271</v>
      </c>
      <c r="C182" s="1" t="s">
        <v>285</v>
      </c>
      <c r="D182" s="5" t="s">
        <v>2023</v>
      </c>
      <c r="E182" t="s">
        <v>10</v>
      </c>
      <c r="F182" t="s">
        <v>0</v>
      </c>
      <c r="G182" t="s">
        <v>1753</v>
      </c>
      <c r="H182" s="4">
        <v>34650.019999999997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6716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1396</v>
      </c>
      <c r="AN182" s="4">
        <v>0</v>
      </c>
      <c r="AO182" s="4">
        <v>0</v>
      </c>
      <c r="AP182" s="4">
        <v>603.52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f t="shared" si="2"/>
        <v>25934.499999999996</v>
      </c>
      <c r="BE182" s="1" t="s">
        <v>1755</v>
      </c>
    </row>
    <row r="183" spans="1:57" x14ac:dyDescent="0.25">
      <c r="A183" s="1" t="s">
        <v>858</v>
      </c>
      <c r="B183" s="1" t="s">
        <v>4</v>
      </c>
      <c r="C183" s="1" t="s">
        <v>29</v>
      </c>
      <c r="D183" s="5" t="s">
        <v>1960</v>
      </c>
      <c r="E183" t="s">
        <v>121</v>
      </c>
      <c r="F183" t="s">
        <v>0</v>
      </c>
      <c r="G183" t="s">
        <v>857</v>
      </c>
      <c r="H183" s="4">
        <v>19923.060000000001</v>
      </c>
      <c r="I183" s="4">
        <v>0</v>
      </c>
      <c r="J183" s="4">
        <v>0</v>
      </c>
      <c r="K183" s="4">
        <v>1650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3146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3146</v>
      </c>
      <c r="Y183" s="4">
        <v>0</v>
      </c>
      <c r="Z183" s="4">
        <v>1064</v>
      </c>
      <c r="AA183" s="4">
        <v>0</v>
      </c>
      <c r="AB183" s="4">
        <v>0</v>
      </c>
      <c r="AC183" s="4">
        <v>20</v>
      </c>
      <c r="AD183" s="4">
        <v>0</v>
      </c>
      <c r="AE183" s="4">
        <v>0</v>
      </c>
      <c r="AF183" s="4">
        <v>0</v>
      </c>
      <c r="AG183" s="4">
        <v>817.5</v>
      </c>
      <c r="AH183" s="4">
        <v>0</v>
      </c>
      <c r="AI183" s="4">
        <v>20</v>
      </c>
      <c r="AJ183" s="4">
        <v>0</v>
      </c>
      <c r="AK183" s="4">
        <v>0</v>
      </c>
      <c r="AL183" s="4">
        <v>0</v>
      </c>
      <c r="AM183" s="4">
        <v>0</v>
      </c>
      <c r="AN183" s="4">
        <v>160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6728.46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f t="shared" si="2"/>
        <v>12763.100000000002</v>
      </c>
      <c r="BE183" s="1" t="s">
        <v>8</v>
      </c>
    </row>
    <row r="184" spans="1:57" x14ac:dyDescent="0.25">
      <c r="A184" s="1" t="s">
        <v>987</v>
      </c>
      <c r="B184" s="1" t="s">
        <v>4</v>
      </c>
      <c r="C184" s="1" t="s">
        <v>29</v>
      </c>
      <c r="D184" s="5" t="s">
        <v>1960</v>
      </c>
      <c r="E184" t="s">
        <v>984</v>
      </c>
      <c r="F184" t="s">
        <v>985</v>
      </c>
      <c r="G184" t="s">
        <v>986</v>
      </c>
      <c r="H184" s="4">
        <v>10514.06</v>
      </c>
      <c r="I184" s="4">
        <v>0</v>
      </c>
      <c r="J184" s="4">
        <v>0</v>
      </c>
      <c r="K184" s="4">
        <v>1650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1136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1136</v>
      </c>
      <c r="Y184" s="4">
        <v>0</v>
      </c>
      <c r="Z184" s="4">
        <v>0</v>
      </c>
      <c r="AA184" s="4">
        <v>0</v>
      </c>
      <c r="AB184" s="4">
        <v>0</v>
      </c>
      <c r="AC184" s="4">
        <v>20</v>
      </c>
      <c r="AD184" s="4">
        <v>0</v>
      </c>
      <c r="AE184" s="4">
        <v>0</v>
      </c>
      <c r="AF184" s="4">
        <v>0</v>
      </c>
      <c r="AG184" s="4">
        <v>0</v>
      </c>
      <c r="AH184" s="4">
        <v>800</v>
      </c>
      <c r="AI184" s="4">
        <v>20</v>
      </c>
      <c r="AJ184" s="4">
        <v>0</v>
      </c>
      <c r="AK184" s="4">
        <v>0</v>
      </c>
      <c r="AL184" s="4">
        <v>0</v>
      </c>
      <c r="AM184" s="4">
        <v>0</v>
      </c>
      <c r="AN184" s="4">
        <v>160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1549.86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f t="shared" si="2"/>
        <v>9614.1999999999989</v>
      </c>
      <c r="BE184" s="1" t="s">
        <v>30</v>
      </c>
    </row>
    <row r="185" spans="1:57" x14ac:dyDescent="0.25">
      <c r="A185" s="1" t="s">
        <v>1575</v>
      </c>
      <c r="B185" s="1" t="s">
        <v>16</v>
      </c>
      <c r="C185" s="1" t="s">
        <v>29</v>
      </c>
      <c r="D185" s="5" t="s">
        <v>1960</v>
      </c>
      <c r="E185" t="s">
        <v>188</v>
      </c>
      <c r="F185" t="s">
        <v>91</v>
      </c>
      <c r="G185" t="s">
        <v>1574</v>
      </c>
      <c r="H185" s="4">
        <v>25000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4322</v>
      </c>
      <c r="Y185" s="4">
        <v>0</v>
      </c>
      <c r="Z185" s="4">
        <v>1302.8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1000</v>
      </c>
      <c r="AI185" s="4">
        <v>0</v>
      </c>
      <c r="AJ185" s="4">
        <v>0</v>
      </c>
      <c r="AK185" s="4">
        <v>0</v>
      </c>
      <c r="AL185" s="4">
        <v>0</v>
      </c>
      <c r="AM185" s="4">
        <v>1034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f t="shared" si="2"/>
        <v>17341.2</v>
      </c>
      <c r="BE185" s="1" t="s">
        <v>1576</v>
      </c>
    </row>
    <row r="186" spans="1:57" x14ac:dyDescent="0.25">
      <c r="A186" s="1" t="s">
        <v>1608</v>
      </c>
      <c r="B186" s="1" t="s">
        <v>16</v>
      </c>
      <c r="C186" s="1" t="s">
        <v>29</v>
      </c>
      <c r="D186" s="5" t="s">
        <v>1960</v>
      </c>
      <c r="E186" t="s">
        <v>1034</v>
      </c>
      <c r="F186" t="s">
        <v>1607</v>
      </c>
      <c r="G186" t="s">
        <v>869</v>
      </c>
      <c r="H186" s="4">
        <v>17000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2522</v>
      </c>
      <c r="Y186" s="4">
        <v>0</v>
      </c>
      <c r="Z186" s="4">
        <v>3360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1000</v>
      </c>
      <c r="AI186" s="4">
        <v>0</v>
      </c>
      <c r="AJ186" s="4">
        <v>0</v>
      </c>
      <c r="AK186" s="4">
        <v>0</v>
      </c>
      <c r="AL186" s="4">
        <v>0</v>
      </c>
      <c r="AM186" s="4">
        <v>724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f t="shared" si="2"/>
        <v>9394</v>
      </c>
      <c r="BE186" s="1" t="s">
        <v>1609</v>
      </c>
    </row>
    <row r="187" spans="1:57" x14ac:dyDescent="0.25">
      <c r="A187" s="1" t="s">
        <v>1713</v>
      </c>
      <c r="B187" s="1" t="s">
        <v>1271</v>
      </c>
      <c r="C187" s="1" t="s">
        <v>29</v>
      </c>
      <c r="D187" s="5" t="s">
        <v>1960</v>
      </c>
      <c r="E187" t="s">
        <v>379</v>
      </c>
      <c r="F187" t="s">
        <v>911</v>
      </c>
      <c r="G187" t="s">
        <v>1712</v>
      </c>
      <c r="H187" s="4">
        <v>59400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14140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f t="shared" si="2"/>
        <v>45260</v>
      </c>
      <c r="BE187" s="1" t="s">
        <v>1714</v>
      </c>
    </row>
    <row r="188" spans="1:57" x14ac:dyDescent="0.25">
      <c r="A188" s="1" t="s">
        <v>1800</v>
      </c>
      <c r="B188" s="1" t="s">
        <v>1271</v>
      </c>
      <c r="C188" s="1" t="s">
        <v>29</v>
      </c>
      <c r="D188" s="5" t="s">
        <v>1960</v>
      </c>
      <c r="E188" t="s">
        <v>238</v>
      </c>
      <c r="F188" t="s">
        <v>134</v>
      </c>
      <c r="G188" t="s">
        <v>1558</v>
      </c>
      <c r="H188" s="4">
        <v>34650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6716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1396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f t="shared" si="2"/>
        <v>26538</v>
      </c>
      <c r="BE188" s="1" t="s">
        <v>1801</v>
      </c>
    </row>
    <row r="189" spans="1:57" x14ac:dyDescent="0.25">
      <c r="A189" s="1" t="s">
        <v>315</v>
      </c>
      <c r="B189" s="1" t="s">
        <v>4</v>
      </c>
      <c r="C189" s="1" t="s">
        <v>314</v>
      </c>
      <c r="D189" s="5" t="s">
        <v>2024</v>
      </c>
      <c r="E189" t="s">
        <v>311</v>
      </c>
      <c r="F189" t="s">
        <v>312</v>
      </c>
      <c r="G189" t="s">
        <v>313</v>
      </c>
      <c r="H189" s="4">
        <v>14638.06</v>
      </c>
      <c r="I189" s="4">
        <v>0</v>
      </c>
      <c r="J189" s="4">
        <v>0</v>
      </c>
      <c r="K189" s="4">
        <v>1350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2018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2018</v>
      </c>
      <c r="Y189" s="4">
        <v>0</v>
      </c>
      <c r="Z189" s="4">
        <v>0</v>
      </c>
      <c r="AA189" s="4">
        <v>0</v>
      </c>
      <c r="AB189" s="4">
        <v>0</v>
      </c>
      <c r="AC189" s="4">
        <v>20</v>
      </c>
      <c r="AD189" s="4">
        <v>0</v>
      </c>
      <c r="AE189" s="4">
        <v>0</v>
      </c>
      <c r="AF189" s="4">
        <v>0</v>
      </c>
      <c r="AG189" s="4">
        <v>0</v>
      </c>
      <c r="AH189" s="4">
        <v>2400</v>
      </c>
      <c r="AI189" s="4">
        <v>20</v>
      </c>
      <c r="AJ189" s="4">
        <v>0</v>
      </c>
      <c r="AK189" s="4">
        <v>0</v>
      </c>
      <c r="AL189" s="4">
        <v>0</v>
      </c>
      <c r="AM189" s="4">
        <v>0</v>
      </c>
      <c r="AN189" s="4">
        <v>160</v>
      </c>
      <c r="AO189" s="4">
        <v>0</v>
      </c>
      <c r="AP189" s="4">
        <v>594.26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f t="shared" si="2"/>
        <v>12793.799999999997</v>
      </c>
      <c r="BE189" s="1" t="s">
        <v>30</v>
      </c>
    </row>
    <row r="190" spans="1:57" x14ac:dyDescent="0.25">
      <c r="A190" s="1" t="s">
        <v>635</v>
      </c>
      <c r="B190" s="1" t="s">
        <v>4</v>
      </c>
      <c r="C190" s="1" t="s">
        <v>314</v>
      </c>
      <c r="D190" s="5" t="s">
        <v>2024</v>
      </c>
      <c r="E190" t="s">
        <v>633</v>
      </c>
      <c r="F190" t="s">
        <v>383</v>
      </c>
      <c r="G190" t="s">
        <v>634</v>
      </c>
      <c r="H190" s="4">
        <v>18823</v>
      </c>
      <c r="I190" s="4">
        <v>0</v>
      </c>
      <c r="J190" s="4">
        <v>0</v>
      </c>
      <c r="K190" s="4">
        <v>1650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2912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2912</v>
      </c>
      <c r="Y190" s="4">
        <v>0</v>
      </c>
      <c r="Z190" s="4">
        <v>0</v>
      </c>
      <c r="AA190" s="4">
        <v>0</v>
      </c>
      <c r="AB190" s="4">
        <v>0</v>
      </c>
      <c r="AC190" s="4">
        <v>20</v>
      </c>
      <c r="AD190" s="4">
        <v>0</v>
      </c>
      <c r="AE190" s="4">
        <v>0</v>
      </c>
      <c r="AF190" s="4">
        <v>0</v>
      </c>
      <c r="AG190" s="4">
        <v>0</v>
      </c>
      <c r="AH190" s="4">
        <v>2000</v>
      </c>
      <c r="AI190" s="4">
        <v>20</v>
      </c>
      <c r="AJ190" s="4">
        <v>0</v>
      </c>
      <c r="AK190" s="4">
        <v>0</v>
      </c>
      <c r="AL190" s="4">
        <v>0</v>
      </c>
      <c r="AM190" s="4">
        <v>0</v>
      </c>
      <c r="AN190" s="4">
        <v>160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f t="shared" si="2"/>
        <v>18273</v>
      </c>
      <c r="BE190" s="1" t="s">
        <v>636</v>
      </c>
    </row>
    <row r="191" spans="1:57" x14ac:dyDescent="0.25">
      <c r="A191" s="1" t="s">
        <v>761</v>
      </c>
      <c r="B191" s="1" t="s">
        <v>4</v>
      </c>
      <c r="C191" s="1" t="s">
        <v>314</v>
      </c>
      <c r="D191" s="5" t="s">
        <v>2024</v>
      </c>
      <c r="E191" t="s">
        <v>121</v>
      </c>
      <c r="F191" t="s">
        <v>0</v>
      </c>
      <c r="G191" t="s">
        <v>760</v>
      </c>
      <c r="H191" s="4">
        <v>14724</v>
      </c>
      <c r="I191" s="4">
        <v>0</v>
      </c>
      <c r="J191" s="4">
        <v>0</v>
      </c>
      <c r="K191" s="4">
        <v>1650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2036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2036</v>
      </c>
      <c r="Y191" s="4">
        <v>0</v>
      </c>
      <c r="Z191" s="4">
        <v>0</v>
      </c>
      <c r="AA191" s="4">
        <v>0</v>
      </c>
      <c r="AB191" s="4">
        <v>1000</v>
      </c>
      <c r="AC191" s="4">
        <v>20</v>
      </c>
      <c r="AD191" s="4">
        <v>0</v>
      </c>
      <c r="AE191" s="4">
        <v>0</v>
      </c>
      <c r="AF191" s="4">
        <v>0</v>
      </c>
      <c r="AG191" s="4">
        <v>0</v>
      </c>
      <c r="AH191" s="4">
        <v>2000</v>
      </c>
      <c r="AI191" s="4">
        <v>20</v>
      </c>
      <c r="AJ191" s="4">
        <v>0</v>
      </c>
      <c r="AK191" s="4">
        <v>0</v>
      </c>
      <c r="AL191" s="4">
        <v>0</v>
      </c>
      <c r="AM191" s="4">
        <v>0</v>
      </c>
      <c r="AN191" s="4">
        <v>160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f t="shared" si="2"/>
        <v>13174</v>
      </c>
      <c r="BE191" s="1" t="s">
        <v>479</v>
      </c>
    </row>
    <row r="192" spans="1:57" x14ac:dyDescent="0.25">
      <c r="A192" s="1" t="s">
        <v>1087</v>
      </c>
      <c r="B192" s="1" t="s">
        <v>4</v>
      </c>
      <c r="C192" s="1" t="s">
        <v>314</v>
      </c>
      <c r="D192" s="5" t="s">
        <v>2024</v>
      </c>
      <c r="E192" t="s">
        <v>134</v>
      </c>
      <c r="F192" t="s">
        <v>60</v>
      </c>
      <c r="G192" t="s">
        <v>1086</v>
      </c>
      <c r="H192" s="4">
        <v>12375.04</v>
      </c>
      <c r="I192" s="4">
        <v>0</v>
      </c>
      <c r="J192" s="4">
        <v>0</v>
      </c>
      <c r="K192" s="4">
        <v>1650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1534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1534</v>
      </c>
      <c r="Y192" s="4">
        <v>0</v>
      </c>
      <c r="Z192" s="4">
        <v>0</v>
      </c>
      <c r="AA192" s="4">
        <v>0</v>
      </c>
      <c r="AB192" s="4">
        <v>1000</v>
      </c>
      <c r="AC192" s="4">
        <v>20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20</v>
      </c>
      <c r="AJ192" s="4">
        <v>0</v>
      </c>
      <c r="AK192" s="4">
        <v>0</v>
      </c>
      <c r="AL192" s="4">
        <v>0</v>
      </c>
      <c r="AM192" s="4">
        <v>0</v>
      </c>
      <c r="AN192" s="4">
        <v>160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4050.64</v>
      </c>
      <c r="AW192" s="4">
        <v>402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f t="shared" si="2"/>
        <v>8372.4000000000015</v>
      </c>
      <c r="BE192" s="1" t="s">
        <v>59</v>
      </c>
    </row>
    <row r="193" spans="1:57" x14ac:dyDescent="0.25">
      <c r="A193" s="1" t="s">
        <v>1390</v>
      </c>
      <c r="B193" s="1" t="s">
        <v>16</v>
      </c>
      <c r="C193" s="1" t="s">
        <v>314</v>
      </c>
      <c r="D193" s="5" t="s">
        <v>2024</v>
      </c>
      <c r="E193" t="s">
        <v>91</v>
      </c>
      <c r="F193" t="s">
        <v>1185</v>
      </c>
      <c r="G193" t="s">
        <v>1389</v>
      </c>
      <c r="H193" s="4">
        <v>21000.02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3382</v>
      </c>
      <c r="Y193" s="4">
        <v>0</v>
      </c>
      <c r="Z193" s="4">
        <v>2612.4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1899.28</v>
      </c>
      <c r="AH193" s="4">
        <v>431</v>
      </c>
      <c r="AI193" s="4">
        <v>0</v>
      </c>
      <c r="AJ193" s="4">
        <v>0</v>
      </c>
      <c r="AK193" s="4">
        <v>0</v>
      </c>
      <c r="AL193" s="4">
        <v>0</v>
      </c>
      <c r="AM193" s="4">
        <v>880</v>
      </c>
      <c r="AN193" s="4">
        <v>0</v>
      </c>
      <c r="AO193" s="4">
        <v>0</v>
      </c>
      <c r="AP193" s="4">
        <v>412.44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f t="shared" si="2"/>
        <v>11382.9</v>
      </c>
      <c r="BE193" s="1" t="s">
        <v>1391</v>
      </c>
    </row>
    <row r="194" spans="1:57" x14ac:dyDescent="0.25">
      <c r="A194" s="1" t="s">
        <v>1401</v>
      </c>
      <c r="B194" s="1" t="s">
        <v>16</v>
      </c>
      <c r="C194" s="1" t="s">
        <v>314</v>
      </c>
      <c r="D194" s="5" t="s">
        <v>2024</v>
      </c>
      <c r="E194" t="s">
        <v>197</v>
      </c>
      <c r="F194" t="s">
        <v>703</v>
      </c>
      <c r="G194" t="s">
        <v>912</v>
      </c>
      <c r="H194" s="4">
        <v>21000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3382</v>
      </c>
      <c r="Y194" s="4">
        <v>0</v>
      </c>
      <c r="Z194" s="4">
        <v>2520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2000</v>
      </c>
      <c r="AI194" s="4">
        <v>0</v>
      </c>
      <c r="AJ194" s="4">
        <v>0</v>
      </c>
      <c r="AK194" s="4">
        <v>0</v>
      </c>
      <c r="AL194" s="4">
        <v>0</v>
      </c>
      <c r="AM194" s="4">
        <v>880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f t="shared" si="2"/>
        <v>12218</v>
      </c>
      <c r="BE194" s="1" t="s">
        <v>1402</v>
      </c>
    </row>
    <row r="195" spans="1:57" x14ac:dyDescent="0.25">
      <c r="A195" s="1" t="s">
        <v>1431</v>
      </c>
      <c r="B195" s="1" t="s">
        <v>16</v>
      </c>
      <c r="C195" s="1" t="s">
        <v>314</v>
      </c>
      <c r="D195" s="5" t="s">
        <v>2024</v>
      </c>
      <c r="E195" t="s">
        <v>1429</v>
      </c>
      <c r="F195" t="s">
        <v>91</v>
      </c>
      <c r="G195" t="s">
        <v>1430</v>
      </c>
      <c r="H195" s="4">
        <v>18520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2846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1000</v>
      </c>
      <c r="AI195" s="4">
        <v>0</v>
      </c>
      <c r="AJ195" s="4">
        <v>0</v>
      </c>
      <c r="AK195" s="4">
        <v>0</v>
      </c>
      <c r="AL195" s="4">
        <v>0</v>
      </c>
      <c r="AM195" s="4">
        <v>784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f t="shared" si="2"/>
        <v>13890</v>
      </c>
      <c r="BE195" s="1" t="s">
        <v>1432</v>
      </c>
    </row>
    <row r="196" spans="1:57" x14ac:dyDescent="0.25">
      <c r="A196" s="1" t="s">
        <v>1741</v>
      </c>
      <c r="B196" s="1" t="s">
        <v>1271</v>
      </c>
      <c r="C196" s="1" t="s">
        <v>314</v>
      </c>
      <c r="D196" s="5" t="s">
        <v>2024</v>
      </c>
      <c r="E196" t="s">
        <v>20</v>
      </c>
      <c r="F196" t="s">
        <v>0</v>
      </c>
      <c r="G196" t="s">
        <v>1740</v>
      </c>
      <c r="H196" s="4">
        <v>34650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6716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2000</v>
      </c>
      <c r="AI196" s="4">
        <v>0</v>
      </c>
      <c r="AJ196" s="4">
        <v>0</v>
      </c>
      <c r="AK196" s="4">
        <v>0</v>
      </c>
      <c r="AL196" s="4">
        <v>0</v>
      </c>
      <c r="AM196" s="4">
        <v>1396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f t="shared" si="2"/>
        <v>24538</v>
      </c>
      <c r="BE196" s="1" t="s">
        <v>1742</v>
      </c>
    </row>
    <row r="197" spans="1:57" x14ac:dyDescent="0.25">
      <c r="A197" s="1" t="s">
        <v>475</v>
      </c>
      <c r="B197" s="1" t="s">
        <v>4</v>
      </c>
      <c r="C197" s="1" t="s">
        <v>474</v>
      </c>
      <c r="D197" s="5" t="s">
        <v>2025</v>
      </c>
      <c r="E197" t="s">
        <v>473</v>
      </c>
      <c r="F197" t="s">
        <v>129</v>
      </c>
      <c r="G197" t="s">
        <v>246</v>
      </c>
      <c r="H197" s="4">
        <v>9075.08</v>
      </c>
      <c r="I197" s="4">
        <v>453.75</v>
      </c>
      <c r="J197" s="4">
        <v>0</v>
      </c>
      <c r="K197" s="4">
        <v>1650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912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912</v>
      </c>
      <c r="Y197" s="4">
        <v>0</v>
      </c>
      <c r="Z197" s="4">
        <v>466</v>
      </c>
      <c r="AA197" s="4">
        <v>0</v>
      </c>
      <c r="AB197" s="4">
        <v>1200</v>
      </c>
      <c r="AC197" s="4">
        <v>20</v>
      </c>
      <c r="AD197" s="4">
        <v>0</v>
      </c>
      <c r="AE197" s="4">
        <v>0</v>
      </c>
      <c r="AF197" s="4">
        <v>0</v>
      </c>
      <c r="AG197" s="4">
        <v>799.66</v>
      </c>
      <c r="AH197" s="4">
        <v>0</v>
      </c>
      <c r="AI197" s="4">
        <v>20</v>
      </c>
      <c r="AJ197" s="4">
        <v>0</v>
      </c>
      <c r="AK197" s="4">
        <v>0</v>
      </c>
      <c r="AL197" s="4">
        <v>0</v>
      </c>
      <c r="AM197" s="4">
        <v>0</v>
      </c>
      <c r="AN197" s="4">
        <v>160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3537.72</v>
      </c>
      <c r="AW197" s="4">
        <v>61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416</v>
      </c>
      <c r="BD197" s="4">
        <f t="shared" si="2"/>
        <v>4498.4500000000007</v>
      </c>
      <c r="BE197" s="1" t="s">
        <v>30</v>
      </c>
    </row>
    <row r="198" spans="1:57" x14ac:dyDescent="0.25">
      <c r="A198" s="1" t="s">
        <v>738</v>
      </c>
      <c r="B198" s="1" t="s">
        <v>4</v>
      </c>
      <c r="C198" s="1" t="s">
        <v>474</v>
      </c>
      <c r="D198" s="5" t="s">
        <v>2025</v>
      </c>
      <c r="E198" t="s">
        <v>21</v>
      </c>
      <c r="F198" t="s">
        <v>469</v>
      </c>
      <c r="G198" t="s">
        <v>737</v>
      </c>
      <c r="H198" s="4">
        <v>11197.08</v>
      </c>
      <c r="I198" s="4">
        <v>0</v>
      </c>
      <c r="J198" s="4">
        <v>0</v>
      </c>
      <c r="K198" s="4">
        <v>1650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1282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1282</v>
      </c>
      <c r="Y198" s="4">
        <v>0</v>
      </c>
      <c r="Z198" s="4">
        <v>0</v>
      </c>
      <c r="AA198" s="4">
        <v>0</v>
      </c>
      <c r="AB198" s="4">
        <v>0</v>
      </c>
      <c r="AC198" s="4">
        <v>20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20</v>
      </c>
      <c r="AJ198" s="4">
        <v>0</v>
      </c>
      <c r="AK198" s="4">
        <v>0</v>
      </c>
      <c r="AL198" s="4">
        <v>0</v>
      </c>
      <c r="AM198" s="4">
        <v>0</v>
      </c>
      <c r="AN198" s="4">
        <v>160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3635.18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f t="shared" si="2"/>
        <v>9011.9</v>
      </c>
      <c r="BE198" s="1" t="s">
        <v>30</v>
      </c>
    </row>
    <row r="199" spans="1:57" x14ac:dyDescent="0.25">
      <c r="A199" s="1" t="s">
        <v>749</v>
      </c>
      <c r="B199" s="1" t="s">
        <v>4</v>
      </c>
      <c r="C199" s="1" t="s">
        <v>474</v>
      </c>
      <c r="D199" s="5" t="s">
        <v>2025</v>
      </c>
      <c r="E199" t="s">
        <v>91</v>
      </c>
      <c r="F199" t="s">
        <v>651</v>
      </c>
      <c r="G199" t="s">
        <v>748</v>
      </c>
      <c r="H199" s="4">
        <v>11581.08</v>
      </c>
      <c r="I199" s="4">
        <v>0</v>
      </c>
      <c r="J199" s="4">
        <v>0</v>
      </c>
      <c r="K199" s="4">
        <v>1650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1364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1364</v>
      </c>
      <c r="Y199" s="4">
        <v>0</v>
      </c>
      <c r="Z199" s="4">
        <v>0</v>
      </c>
      <c r="AA199" s="4">
        <v>0</v>
      </c>
      <c r="AB199" s="4">
        <v>1200</v>
      </c>
      <c r="AC199" s="4">
        <v>20</v>
      </c>
      <c r="AD199" s="4">
        <v>0</v>
      </c>
      <c r="AE199" s="4">
        <v>0</v>
      </c>
      <c r="AF199" s="4">
        <v>221.44</v>
      </c>
      <c r="AG199" s="4">
        <v>0</v>
      </c>
      <c r="AH199" s="4">
        <v>0</v>
      </c>
      <c r="AI199" s="4">
        <v>20</v>
      </c>
      <c r="AJ199" s="4">
        <v>0</v>
      </c>
      <c r="AK199" s="4">
        <v>0</v>
      </c>
      <c r="AL199" s="4">
        <v>0</v>
      </c>
      <c r="AM199" s="4">
        <v>0</v>
      </c>
      <c r="AN199" s="4">
        <v>160</v>
      </c>
      <c r="AO199" s="4">
        <v>199.68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3741.96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f t="shared" si="2"/>
        <v>7667.9999999999991</v>
      </c>
      <c r="BE199" s="1" t="s">
        <v>30</v>
      </c>
    </row>
    <row r="200" spans="1:57" x14ac:dyDescent="0.25">
      <c r="A200" s="1" t="s">
        <v>750</v>
      </c>
      <c r="B200" s="1" t="s">
        <v>16</v>
      </c>
      <c r="C200" s="1" t="s">
        <v>474</v>
      </c>
      <c r="D200" s="5" t="s">
        <v>2025</v>
      </c>
      <c r="E200" t="s">
        <v>91</v>
      </c>
      <c r="F200" t="s">
        <v>180</v>
      </c>
      <c r="G200" t="s">
        <v>564</v>
      </c>
      <c r="H200" s="4">
        <v>15061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2108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648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f t="shared" si="2"/>
        <v>12305</v>
      </c>
      <c r="BE200" s="1" t="s">
        <v>751</v>
      </c>
    </row>
    <row r="201" spans="1:57" x14ac:dyDescent="0.25">
      <c r="A201" s="1" t="s">
        <v>753</v>
      </c>
      <c r="B201" s="1" t="s">
        <v>16</v>
      </c>
      <c r="C201" s="1" t="s">
        <v>474</v>
      </c>
      <c r="D201" s="5" t="s">
        <v>2025</v>
      </c>
      <c r="E201" t="s">
        <v>702</v>
      </c>
      <c r="F201" t="s">
        <v>326</v>
      </c>
      <c r="G201" t="s">
        <v>752</v>
      </c>
      <c r="H201" s="4">
        <v>6000.08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148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292</v>
      </c>
      <c r="AN201" s="4">
        <v>0</v>
      </c>
      <c r="AO201" s="4">
        <v>0</v>
      </c>
      <c r="AP201" s="4">
        <v>412.68</v>
      </c>
      <c r="AQ201" s="4">
        <v>0</v>
      </c>
      <c r="AR201" s="4">
        <v>0</v>
      </c>
      <c r="AS201" s="4">
        <v>0</v>
      </c>
      <c r="AT201" s="4">
        <v>180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f t="shared" ref="BD201:BD264" si="3">H201+I201+J201+K201+L201+M201+N201+O201+P201+Q201+R201+S201+T201+U201+V201-W201-X201-Y201-Z201-AA201-AB201-AC201-AD201-AE201-AF201-AG201-AH201-AI201-AJ201-AK201-AL201-AM201-AN201-AO201-AP201-AQ201-AR201-AS201-AT201-AU201-AV201-AW201-AX201-AY201-AZ201-BA201-BB201-BC201</f>
        <v>4967.3999999999996</v>
      </c>
      <c r="BE201" s="1" t="s">
        <v>30</v>
      </c>
    </row>
    <row r="202" spans="1:57" x14ac:dyDescent="0.25">
      <c r="A202" s="1" t="s">
        <v>768</v>
      </c>
      <c r="B202" s="1" t="s">
        <v>4</v>
      </c>
      <c r="C202" s="1" t="s">
        <v>474</v>
      </c>
      <c r="D202" s="5" t="s">
        <v>2025</v>
      </c>
      <c r="E202" t="s">
        <v>322</v>
      </c>
      <c r="F202" t="s">
        <v>26</v>
      </c>
      <c r="G202" t="s">
        <v>767</v>
      </c>
      <c r="H202" s="4">
        <v>6159.04</v>
      </c>
      <c r="I202" s="4">
        <v>0</v>
      </c>
      <c r="J202" s="4">
        <v>0</v>
      </c>
      <c r="K202" s="4">
        <v>350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761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761</v>
      </c>
      <c r="Y202" s="4">
        <v>0</v>
      </c>
      <c r="Z202" s="4">
        <v>0</v>
      </c>
      <c r="AA202" s="4">
        <v>0</v>
      </c>
      <c r="AB202" s="4">
        <v>0</v>
      </c>
      <c r="AC202" s="4">
        <v>10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80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180</v>
      </c>
      <c r="AU202" s="4">
        <v>0</v>
      </c>
      <c r="AV202" s="4">
        <v>606.44000000000005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f t="shared" si="3"/>
        <v>5632.6</v>
      </c>
      <c r="BE202" s="1" t="s">
        <v>30</v>
      </c>
    </row>
    <row r="203" spans="1:57" x14ac:dyDescent="0.25">
      <c r="A203" s="1" t="s">
        <v>788</v>
      </c>
      <c r="B203" s="1" t="s">
        <v>4</v>
      </c>
      <c r="C203" s="1" t="s">
        <v>474</v>
      </c>
      <c r="D203" s="5" t="s">
        <v>2025</v>
      </c>
      <c r="E203" t="s">
        <v>493</v>
      </c>
      <c r="F203" t="s">
        <v>786</v>
      </c>
      <c r="G203" t="s">
        <v>787</v>
      </c>
      <c r="H203" s="4">
        <v>8977</v>
      </c>
      <c r="I203" s="4">
        <v>0</v>
      </c>
      <c r="J203" s="4">
        <v>0</v>
      </c>
      <c r="K203" s="4">
        <v>1350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854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854</v>
      </c>
      <c r="Y203" s="4">
        <v>0</v>
      </c>
      <c r="Z203" s="4">
        <v>0</v>
      </c>
      <c r="AA203" s="4">
        <v>0</v>
      </c>
      <c r="AB203" s="4">
        <v>0</v>
      </c>
      <c r="AC203" s="4">
        <v>20</v>
      </c>
      <c r="AD203" s="4">
        <v>0</v>
      </c>
      <c r="AE203" s="4">
        <v>0</v>
      </c>
      <c r="AF203" s="4">
        <v>0</v>
      </c>
      <c r="AG203" s="4">
        <v>0</v>
      </c>
      <c r="AH203" s="4">
        <v>800</v>
      </c>
      <c r="AI203" s="4">
        <v>20</v>
      </c>
      <c r="AJ203" s="4">
        <v>0</v>
      </c>
      <c r="AK203" s="4">
        <v>0</v>
      </c>
      <c r="AL203" s="4">
        <v>0</v>
      </c>
      <c r="AM203" s="4">
        <v>0</v>
      </c>
      <c r="AN203" s="4">
        <v>160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3499.9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4">
        <v>0</v>
      </c>
      <c r="BD203" s="4">
        <f t="shared" si="3"/>
        <v>5827.1</v>
      </c>
      <c r="BE203" s="1" t="s">
        <v>789</v>
      </c>
    </row>
    <row r="204" spans="1:57" x14ac:dyDescent="0.25">
      <c r="A204" s="1" t="s">
        <v>793</v>
      </c>
      <c r="B204" s="1" t="s">
        <v>4</v>
      </c>
      <c r="C204" s="1" t="s">
        <v>474</v>
      </c>
      <c r="D204" s="5" t="s">
        <v>2025</v>
      </c>
      <c r="E204" t="s">
        <v>380</v>
      </c>
      <c r="F204" t="s">
        <v>35</v>
      </c>
      <c r="G204" t="s">
        <v>792</v>
      </c>
      <c r="H204" s="4">
        <v>8254</v>
      </c>
      <c r="I204" s="4">
        <v>0</v>
      </c>
      <c r="J204" s="4">
        <v>0</v>
      </c>
      <c r="K204" s="4">
        <v>1650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730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730</v>
      </c>
      <c r="Y204" s="4">
        <v>0</v>
      </c>
      <c r="Z204" s="4">
        <v>0</v>
      </c>
      <c r="AA204" s="4">
        <v>0</v>
      </c>
      <c r="AB204" s="4">
        <v>600</v>
      </c>
      <c r="AC204" s="4">
        <v>20</v>
      </c>
      <c r="AD204" s="4">
        <v>0</v>
      </c>
      <c r="AE204" s="4">
        <v>0</v>
      </c>
      <c r="AF204" s="4">
        <v>0</v>
      </c>
      <c r="AG204" s="4">
        <v>0</v>
      </c>
      <c r="AH204" s="4">
        <v>600</v>
      </c>
      <c r="AI204" s="4">
        <v>20</v>
      </c>
      <c r="AJ204" s="4">
        <v>0</v>
      </c>
      <c r="AK204" s="4">
        <v>0</v>
      </c>
      <c r="AL204" s="4">
        <v>0</v>
      </c>
      <c r="AM204" s="4">
        <v>0</v>
      </c>
      <c r="AN204" s="4">
        <v>160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3007.7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f t="shared" si="3"/>
        <v>5496.3</v>
      </c>
      <c r="BE204" s="1" t="s">
        <v>794</v>
      </c>
    </row>
    <row r="205" spans="1:57" x14ac:dyDescent="0.25">
      <c r="A205" s="1" t="s">
        <v>826</v>
      </c>
      <c r="B205" s="1" t="s">
        <v>4</v>
      </c>
      <c r="C205" s="1" t="s">
        <v>474</v>
      </c>
      <c r="D205" s="5" t="s">
        <v>2025</v>
      </c>
      <c r="E205" t="s">
        <v>117</v>
      </c>
      <c r="F205" t="s">
        <v>157</v>
      </c>
      <c r="G205" t="s">
        <v>825</v>
      </c>
      <c r="H205" s="4">
        <v>9283</v>
      </c>
      <c r="I205" s="4">
        <v>0</v>
      </c>
      <c r="J205" s="4">
        <v>0</v>
      </c>
      <c r="K205" s="4">
        <v>1650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908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908</v>
      </c>
      <c r="Y205" s="4">
        <v>0</v>
      </c>
      <c r="Z205" s="4">
        <v>0</v>
      </c>
      <c r="AA205" s="4">
        <v>0</v>
      </c>
      <c r="AB205" s="4">
        <v>0</v>
      </c>
      <c r="AC205" s="4">
        <v>20</v>
      </c>
      <c r="AD205" s="4">
        <v>0</v>
      </c>
      <c r="AE205" s="4">
        <v>0</v>
      </c>
      <c r="AF205" s="4">
        <v>0</v>
      </c>
      <c r="AG205" s="4">
        <v>0</v>
      </c>
      <c r="AH205" s="4">
        <v>600</v>
      </c>
      <c r="AI205" s="4">
        <v>20</v>
      </c>
      <c r="AJ205" s="4">
        <v>0</v>
      </c>
      <c r="AK205" s="4">
        <v>0</v>
      </c>
      <c r="AL205" s="4">
        <v>0</v>
      </c>
      <c r="AM205" s="4">
        <v>0</v>
      </c>
      <c r="AN205" s="4">
        <v>160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f t="shared" si="3"/>
        <v>10133</v>
      </c>
      <c r="BE205" s="1" t="s">
        <v>8</v>
      </c>
    </row>
    <row r="206" spans="1:57" x14ac:dyDescent="0.25">
      <c r="A206" s="1" t="s">
        <v>867</v>
      </c>
      <c r="B206" s="1" t="s">
        <v>4</v>
      </c>
      <c r="C206" s="1" t="s">
        <v>474</v>
      </c>
      <c r="D206" s="5" t="s">
        <v>2025</v>
      </c>
      <c r="E206" t="s">
        <v>702</v>
      </c>
      <c r="F206" t="s">
        <v>255</v>
      </c>
      <c r="G206" t="s">
        <v>866</v>
      </c>
      <c r="H206" s="4">
        <v>10331.040000000001</v>
      </c>
      <c r="I206" s="4">
        <v>0</v>
      </c>
      <c r="J206" s="4">
        <v>0</v>
      </c>
      <c r="K206" s="4">
        <v>1650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1098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1098</v>
      </c>
      <c r="Y206" s="4">
        <v>0</v>
      </c>
      <c r="Z206" s="4">
        <v>0</v>
      </c>
      <c r="AA206" s="4">
        <v>0</v>
      </c>
      <c r="AB206" s="4">
        <v>0</v>
      </c>
      <c r="AC206" s="4">
        <v>20</v>
      </c>
      <c r="AD206" s="4">
        <v>0</v>
      </c>
      <c r="AE206" s="4">
        <v>0</v>
      </c>
      <c r="AF206" s="4">
        <v>342</v>
      </c>
      <c r="AG206" s="4">
        <v>1110.3399999999999</v>
      </c>
      <c r="AH206" s="4">
        <v>0</v>
      </c>
      <c r="AI206" s="4">
        <v>20</v>
      </c>
      <c r="AJ206" s="4">
        <v>0</v>
      </c>
      <c r="AK206" s="4">
        <v>0</v>
      </c>
      <c r="AL206" s="4">
        <v>0</v>
      </c>
      <c r="AM206" s="4">
        <v>0</v>
      </c>
      <c r="AN206" s="4">
        <v>160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3089.2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683</v>
      </c>
      <c r="BD206" s="4">
        <f t="shared" si="3"/>
        <v>6556.5000000000009</v>
      </c>
      <c r="BE206" s="1" t="s">
        <v>794</v>
      </c>
    </row>
    <row r="207" spans="1:57" x14ac:dyDescent="0.25">
      <c r="A207" s="1" t="s">
        <v>890</v>
      </c>
      <c r="B207" s="1" t="s">
        <v>4</v>
      </c>
      <c r="C207" s="1" t="s">
        <v>474</v>
      </c>
      <c r="D207" s="5" t="s">
        <v>2025</v>
      </c>
      <c r="E207" t="s">
        <v>107</v>
      </c>
      <c r="F207" t="s">
        <v>888</v>
      </c>
      <c r="G207" t="s">
        <v>889</v>
      </c>
      <c r="H207" s="4">
        <v>12461.08</v>
      </c>
      <c r="I207" s="4">
        <v>0</v>
      </c>
      <c r="J207" s="4">
        <v>0</v>
      </c>
      <c r="K207" s="4">
        <v>1650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1552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1552</v>
      </c>
      <c r="Y207" s="4">
        <v>0</v>
      </c>
      <c r="Z207" s="4">
        <v>0</v>
      </c>
      <c r="AA207" s="4">
        <v>0</v>
      </c>
      <c r="AB207" s="4">
        <v>0</v>
      </c>
      <c r="AC207" s="4">
        <v>20</v>
      </c>
      <c r="AD207" s="4">
        <v>0</v>
      </c>
      <c r="AE207" s="4">
        <v>0</v>
      </c>
      <c r="AF207" s="4">
        <v>0</v>
      </c>
      <c r="AG207" s="4">
        <v>0</v>
      </c>
      <c r="AH207" s="4">
        <v>1000</v>
      </c>
      <c r="AI207" s="4">
        <v>20</v>
      </c>
      <c r="AJ207" s="4">
        <v>0</v>
      </c>
      <c r="AK207" s="4">
        <v>0</v>
      </c>
      <c r="AL207" s="4">
        <v>0</v>
      </c>
      <c r="AM207" s="4">
        <v>0</v>
      </c>
      <c r="AN207" s="4">
        <v>160</v>
      </c>
      <c r="AO207" s="4">
        <v>0</v>
      </c>
      <c r="AP207" s="4">
        <v>433.18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f t="shared" si="3"/>
        <v>12477.9</v>
      </c>
      <c r="BE207" s="1" t="s">
        <v>30</v>
      </c>
    </row>
    <row r="208" spans="1:57" x14ac:dyDescent="0.25">
      <c r="A208" s="1" t="s">
        <v>1063</v>
      </c>
      <c r="B208" s="1" t="s">
        <v>16</v>
      </c>
      <c r="C208" s="1" t="s">
        <v>474</v>
      </c>
      <c r="D208" s="5" t="s">
        <v>2025</v>
      </c>
      <c r="E208" t="s">
        <v>21</v>
      </c>
      <c r="F208" t="s">
        <v>103</v>
      </c>
      <c r="G208" t="s">
        <v>1062</v>
      </c>
      <c r="H208" s="4">
        <v>6500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242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1300</v>
      </c>
      <c r="AI208" s="4">
        <v>0</v>
      </c>
      <c r="AJ208" s="4">
        <v>0</v>
      </c>
      <c r="AK208" s="4">
        <v>0</v>
      </c>
      <c r="AL208" s="4">
        <v>0</v>
      </c>
      <c r="AM208" s="4">
        <v>312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f t="shared" si="3"/>
        <v>4646</v>
      </c>
      <c r="BE208" s="1" t="s">
        <v>794</v>
      </c>
    </row>
    <row r="209" spans="1:57" x14ac:dyDescent="0.25">
      <c r="A209" s="1" t="s">
        <v>1329</v>
      </c>
      <c r="B209" s="1" t="s">
        <v>4</v>
      </c>
      <c r="C209" s="1" t="s">
        <v>474</v>
      </c>
      <c r="D209" s="5" t="s">
        <v>2025</v>
      </c>
      <c r="E209" t="s">
        <v>279</v>
      </c>
      <c r="F209" t="s">
        <v>576</v>
      </c>
      <c r="G209" t="s">
        <v>1328</v>
      </c>
      <c r="H209" s="4">
        <v>7189</v>
      </c>
      <c r="I209" s="4">
        <v>0</v>
      </c>
      <c r="J209" s="4">
        <v>0</v>
      </c>
      <c r="K209" s="4">
        <v>1650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354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354</v>
      </c>
      <c r="Y209" s="4">
        <v>0</v>
      </c>
      <c r="Z209" s="4">
        <v>0</v>
      </c>
      <c r="AA209" s="4">
        <v>0</v>
      </c>
      <c r="AB209" s="4">
        <v>0</v>
      </c>
      <c r="AC209" s="4">
        <v>20</v>
      </c>
      <c r="AD209" s="4">
        <v>0</v>
      </c>
      <c r="AE209" s="4">
        <v>0</v>
      </c>
      <c r="AF209" s="4">
        <v>0</v>
      </c>
      <c r="AG209" s="4">
        <v>0</v>
      </c>
      <c r="AH209" s="4">
        <v>1000</v>
      </c>
      <c r="AI209" s="4">
        <v>20</v>
      </c>
      <c r="AJ209" s="4">
        <v>0</v>
      </c>
      <c r="AK209" s="4">
        <v>0</v>
      </c>
      <c r="AL209" s="4">
        <v>0</v>
      </c>
      <c r="AM209" s="4">
        <v>0</v>
      </c>
      <c r="AN209" s="4">
        <v>160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f t="shared" si="3"/>
        <v>7639</v>
      </c>
      <c r="BE209" s="1" t="s">
        <v>59</v>
      </c>
    </row>
    <row r="210" spans="1:57" x14ac:dyDescent="0.25">
      <c r="A210" s="1" t="s">
        <v>1342</v>
      </c>
      <c r="B210" s="1" t="s">
        <v>16</v>
      </c>
      <c r="C210" s="1" t="s">
        <v>474</v>
      </c>
      <c r="D210" s="5" t="s">
        <v>2025</v>
      </c>
      <c r="E210" t="s">
        <v>10</v>
      </c>
      <c r="F210" t="s">
        <v>79</v>
      </c>
      <c r="G210" t="s">
        <v>214</v>
      </c>
      <c r="H210" s="4">
        <v>19000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2950</v>
      </c>
      <c r="Y210" s="4">
        <v>0</v>
      </c>
      <c r="Z210" s="4">
        <v>3036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1000</v>
      </c>
      <c r="AI210" s="4">
        <v>0</v>
      </c>
      <c r="AJ210" s="4">
        <v>0</v>
      </c>
      <c r="AK210" s="4">
        <v>0</v>
      </c>
      <c r="AL210" s="4">
        <v>0</v>
      </c>
      <c r="AM210" s="4">
        <v>802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f t="shared" si="3"/>
        <v>11212</v>
      </c>
      <c r="BE210" s="1" t="s">
        <v>1343</v>
      </c>
    </row>
    <row r="211" spans="1:57" x14ac:dyDescent="0.25">
      <c r="A211" s="1" t="s">
        <v>1549</v>
      </c>
      <c r="B211" s="1" t="s">
        <v>16</v>
      </c>
      <c r="C211" s="1" t="s">
        <v>474</v>
      </c>
      <c r="D211" s="5" t="s">
        <v>2025</v>
      </c>
      <c r="E211" t="s">
        <v>180</v>
      </c>
      <c r="F211" t="s">
        <v>154</v>
      </c>
      <c r="G211" t="s">
        <v>159</v>
      </c>
      <c r="H211" s="4">
        <v>6650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260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268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320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f t="shared" si="3"/>
        <v>5802</v>
      </c>
      <c r="BE211" s="1" t="s">
        <v>30</v>
      </c>
    </row>
    <row r="212" spans="1:57" x14ac:dyDescent="0.25">
      <c r="A212" s="1" t="s">
        <v>1581</v>
      </c>
      <c r="B212" s="1" t="s">
        <v>16</v>
      </c>
      <c r="C212" s="1" t="s">
        <v>474</v>
      </c>
      <c r="D212" s="5" t="s">
        <v>2025</v>
      </c>
      <c r="E212" t="s">
        <v>154</v>
      </c>
      <c r="F212" t="s">
        <v>647</v>
      </c>
      <c r="G212" t="s">
        <v>767</v>
      </c>
      <c r="H212" s="4">
        <v>18000.02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2736</v>
      </c>
      <c r="Y212" s="4">
        <v>0</v>
      </c>
      <c r="Z212" s="4">
        <v>1172.52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500</v>
      </c>
      <c r="AI212" s="4">
        <v>0</v>
      </c>
      <c r="AJ212" s="4">
        <v>0</v>
      </c>
      <c r="AK212" s="4">
        <v>0</v>
      </c>
      <c r="AL212" s="4">
        <v>0</v>
      </c>
      <c r="AM212" s="4">
        <v>764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f t="shared" si="3"/>
        <v>12827.5</v>
      </c>
      <c r="BE212" s="1" t="s">
        <v>1029</v>
      </c>
    </row>
    <row r="213" spans="1:57" x14ac:dyDescent="0.25">
      <c r="A213" s="1" t="s">
        <v>1646</v>
      </c>
      <c r="B213" s="1" t="s">
        <v>16</v>
      </c>
      <c r="C213" s="1" t="s">
        <v>474</v>
      </c>
      <c r="D213" s="5" t="s">
        <v>2025</v>
      </c>
      <c r="E213" t="s">
        <v>255</v>
      </c>
      <c r="F213" t="s">
        <v>1644</v>
      </c>
      <c r="G213" t="s">
        <v>1645</v>
      </c>
      <c r="H213" s="4">
        <v>6000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460</v>
      </c>
      <c r="X213" s="4">
        <v>130</v>
      </c>
      <c r="Y213" s="4">
        <v>0</v>
      </c>
      <c r="Z213" s="4">
        <v>694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292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596</v>
      </c>
      <c r="BD213" s="4">
        <f t="shared" si="3"/>
        <v>3828</v>
      </c>
      <c r="BE213" s="1" t="s">
        <v>1647</v>
      </c>
    </row>
    <row r="214" spans="1:57" x14ac:dyDescent="0.25">
      <c r="A214" s="1" t="s">
        <v>1660</v>
      </c>
      <c r="B214" s="1" t="s">
        <v>16</v>
      </c>
      <c r="C214" s="1" t="s">
        <v>474</v>
      </c>
      <c r="D214" s="5" t="s">
        <v>2025</v>
      </c>
      <c r="E214" t="s">
        <v>91</v>
      </c>
      <c r="F214" t="s">
        <v>651</v>
      </c>
      <c r="G214" t="s">
        <v>1659</v>
      </c>
      <c r="H214" s="4">
        <v>6000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148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292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742</v>
      </c>
      <c r="AZ214" s="4">
        <v>0</v>
      </c>
      <c r="BA214" s="4">
        <v>0</v>
      </c>
      <c r="BB214" s="4">
        <v>0</v>
      </c>
      <c r="BC214" s="4">
        <v>0</v>
      </c>
      <c r="BD214" s="4">
        <f t="shared" si="3"/>
        <v>4818</v>
      </c>
      <c r="BE214" s="1" t="s">
        <v>30</v>
      </c>
    </row>
    <row r="215" spans="1:57" x14ac:dyDescent="0.25">
      <c r="A215" s="1" t="s">
        <v>1663</v>
      </c>
      <c r="B215" s="1" t="s">
        <v>16</v>
      </c>
      <c r="C215" s="1" t="s">
        <v>474</v>
      </c>
      <c r="D215" s="5" t="s">
        <v>2025</v>
      </c>
      <c r="E215" t="s">
        <v>696</v>
      </c>
      <c r="F215" t="s">
        <v>1661</v>
      </c>
      <c r="G215" t="s">
        <v>1662</v>
      </c>
      <c r="H215" s="4">
        <v>22000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3616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1600</v>
      </c>
      <c r="AI215" s="4">
        <v>0</v>
      </c>
      <c r="AJ215" s="4">
        <v>0</v>
      </c>
      <c r="AK215" s="4">
        <v>0</v>
      </c>
      <c r="AL215" s="4">
        <v>0</v>
      </c>
      <c r="AM215" s="4">
        <v>920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90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f t="shared" si="3"/>
        <v>15774</v>
      </c>
      <c r="BE215" s="1" t="s">
        <v>1664</v>
      </c>
    </row>
    <row r="216" spans="1:57" x14ac:dyDescent="0.25">
      <c r="A216" s="1" t="s">
        <v>1743</v>
      </c>
      <c r="B216" s="1" t="s">
        <v>1271</v>
      </c>
      <c r="C216" s="1" t="s">
        <v>474</v>
      </c>
      <c r="D216" s="5" t="s">
        <v>2025</v>
      </c>
      <c r="E216" t="s">
        <v>344</v>
      </c>
      <c r="F216" t="s">
        <v>129</v>
      </c>
      <c r="G216" t="s">
        <v>66</v>
      </c>
      <c r="H216" s="4">
        <v>34650.06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6716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1396</v>
      </c>
      <c r="AN216" s="4">
        <v>0</v>
      </c>
      <c r="AO216" s="4">
        <v>0</v>
      </c>
      <c r="AP216" s="4">
        <v>823.96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f t="shared" si="3"/>
        <v>25714.1</v>
      </c>
      <c r="BE216" s="1" t="s">
        <v>1744</v>
      </c>
    </row>
    <row r="217" spans="1:57" x14ac:dyDescent="0.25">
      <c r="A217" s="1" t="s">
        <v>402</v>
      </c>
      <c r="B217" s="1" t="s">
        <v>4</v>
      </c>
      <c r="C217" s="1" t="s">
        <v>401</v>
      </c>
      <c r="D217" s="5" t="s">
        <v>2026</v>
      </c>
      <c r="E217" t="s">
        <v>91</v>
      </c>
      <c r="F217" t="s">
        <v>48</v>
      </c>
      <c r="G217" t="s">
        <v>400</v>
      </c>
      <c r="H217" s="4">
        <v>13845</v>
      </c>
      <c r="I217" s="4">
        <v>0</v>
      </c>
      <c r="J217" s="4">
        <v>0</v>
      </c>
      <c r="K217" s="4">
        <v>1650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1848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1848</v>
      </c>
      <c r="Y217" s="4">
        <v>0</v>
      </c>
      <c r="Z217" s="4">
        <v>0</v>
      </c>
      <c r="AA217" s="4">
        <v>0</v>
      </c>
      <c r="AB217" s="4">
        <v>0</v>
      </c>
      <c r="AC217" s="4">
        <v>20</v>
      </c>
      <c r="AD217" s="4">
        <v>0</v>
      </c>
      <c r="AE217" s="4">
        <v>0</v>
      </c>
      <c r="AF217" s="4">
        <v>0</v>
      </c>
      <c r="AG217" s="4">
        <v>0</v>
      </c>
      <c r="AH217" s="4">
        <v>2000</v>
      </c>
      <c r="AI217" s="4">
        <v>20</v>
      </c>
      <c r="AJ217" s="4">
        <v>0</v>
      </c>
      <c r="AK217" s="4">
        <v>0</v>
      </c>
      <c r="AL217" s="4">
        <v>0</v>
      </c>
      <c r="AM217" s="4">
        <v>0</v>
      </c>
      <c r="AN217" s="4">
        <v>160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f t="shared" si="3"/>
        <v>13295</v>
      </c>
      <c r="BE217" s="1" t="s">
        <v>404</v>
      </c>
    </row>
    <row r="218" spans="1:57" x14ac:dyDescent="0.25">
      <c r="A218" s="1" t="s">
        <v>520</v>
      </c>
      <c r="B218" s="1" t="s">
        <v>4</v>
      </c>
      <c r="C218" s="1" t="s">
        <v>401</v>
      </c>
      <c r="D218" s="5" t="s">
        <v>2026</v>
      </c>
      <c r="E218" t="s">
        <v>518</v>
      </c>
      <c r="F218" t="s">
        <v>25</v>
      </c>
      <c r="G218" t="s">
        <v>519</v>
      </c>
      <c r="H218" s="4">
        <v>19923.04</v>
      </c>
      <c r="I218" s="4">
        <v>0</v>
      </c>
      <c r="J218" s="4">
        <v>0</v>
      </c>
      <c r="K218" s="4">
        <v>1650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3146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3146</v>
      </c>
      <c r="Y218" s="4">
        <v>0</v>
      </c>
      <c r="Z218" s="4">
        <v>0</v>
      </c>
      <c r="AA218" s="4">
        <v>0</v>
      </c>
      <c r="AB218" s="4">
        <v>0</v>
      </c>
      <c r="AC218" s="4">
        <v>20</v>
      </c>
      <c r="AD218" s="4">
        <v>0</v>
      </c>
      <c r="AE218" s="4">
        <v>0</v>
      </c>
      <c r="AF218" s="4">
        <v>859.26</v>
      </c>
      <c r="AG218" s="4">
        <v>0</v>
      </c>
      <c r="AH218" s="4">
        <v>2000</v>
      </c>
      <c r="AI218" s="4">
        <v>20</v>
      </c>
      <c r="AJ218" s="4">
        <v>0</v>
      </c>
      <c r="AK218" s="4">
        <v>0</v>
      </c>
      <c r="AL218" s="4">
        <v>0</v>
      </c>
      <c r="AM218" s="4">
        <v>0</v>
      </c>
      <c r="AN218" s="4">
        <v>160</v>
      </c>
      <c r="AO218" s="4">
        <v>0</v>
      </c>
      <c r="AP218" s="4">
        <v>858.98</v>
      </c>
      <c r="AQ218" s="4">
        <v>0</v>
      </c>
      <c r="AR218" s="4">
        <v>0</v>
      </c>
      <c r="AS218" s="4">
        <v>0</v>
      </c>
      <c r="AT218" s="4">
        <v>360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f t="shared" si="3"/>
        <v>17294.800000000003</v>
      </c>
      <c r="BE218" s="1" t="s">
        <v>30</v>
      </c>
    </row>
    <row r="219" spans="1:57" x14ac:dyDescent="0.25">
      <c r="A219" s="1" t="s">
        <v>976</v>
      </c>
      <c r="B219" s="1" t="s">
        <v>4</v>
      </c>
      <c r="C219" s="1" t="s">
        <v>401</v>
      </c>
      <c r="D219" s="5" t="s">
        <v>2026</v>
      </c>
      <c r="E219" t="s">
        <v>339</v>
      </c>
      <c r="F219" t="s">
        <v>154</v>
      </c>
      <c r="G219" t="s">
        <v>975</v>
      </c>
      <c r="H219" s="4">
        <v>9862</v>
      </c>
      <c r="I219" s="4">
        <v>0</v>
      </c>
      <c r="J219" s="4">
        <v>0</v>
      </c>
      <c r="K219" s="4">
        <v>1650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1012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1012</v>
      </c>
      <c r="Y219" s="4">
        <v>0</v>
      </c>
      <c r="Z219" s="4">
        <v>1130.1199999999999</v>
      </c>
      <c r="AA219" s="4">
        <v>0</v>
      </c>
      <c r="AB219" s="4">
        <v>1200</v>
      </c>
      <c r="AC219" s="4">
        <v>20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20</v>
      </c>
      <c r="AJ219" s="4">
        <v>0</v>
      </c>
      <c r="AK219" s="4">
        <v>0</v>
      </c>
      <c r="AL219" s="4">
        <v>0</v>
      </c>
      <c r="AM219" s="4">
        <v>0</v>
      </c>
      <c r="AN219" s="4">
        <v>160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535</v>
      </c>
      <c r="AV219" s="4">
        <v>3535.48</v>
      </c>
      <c r="AW219" s="4">
        <v>322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f t="shared" si="3"/>
        <v>4589.4000000000015</v>
      </c>
      <c r="BE219" s="1" t="s">
        <v>59</v>
      </c>
    </row>
    <row r="220" spans="1:57" x14ac:dyDescent="0.25">
      <c r="A220" s="1" t="s">
        <v>1088</v>
      </c>
      <c r="B220" s="1" t="s">
        <v>4</v>
      </c>
      <c r="C220" s="1" t="s">
        <v>401</v>
      </c>
      <c r="D220" s="5" t="s">
        <v>2026</v>
      </c>
      <c r="E220" t="s">
        <v>406</v>
      </c>
      <c r="F220" t="s">
        <v>26</v>
      </c>
      <c r="G220" t="s">
        <v>971</v>
      </c>
      <c r="H220" s="4">
        <v>19923.05</v>
      </c>
      <c r="I220" s="4">
        <v>0</v>
      </c>
      <c r="J220" s="4">
        <v>0</v>
      </c>
      <c r="K220" s="4">
        <v>1650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3146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3146</v>
      </c>
      <c r="Y220" s="4">
        <v>0</v>
      </c>
      <c r="Z220" s="4">
        <v>0</v>
      </c>
      <c r="AA220" s="4">
        <v>0</v>
      </c>
      <c r="AB220" s="4">
        <v>0</v>
      </c>
      <c r="AC220" s="4">
        <v>20</v>
      </c>
      <c r="AD220" s="4">
        <v>0</v>
      </c>
      <c r="AE220" s="4">
        <v>0</v>
      </c>
      <c r="AF220" s="4">
        <v>0</v>
      </c>
      <c r="AG220" s="4">
        <v>4042.16</v>
      </c>
      <c r="AH220" s="4">
        <v>0</v>
      </c>
      <c r="AI220" s="4">
        <v>20</v>
      </c>
      <c r="AJ220" s="4">
        <v>0</v>
      </c>
      <c r="AK220" s="4">
        <v>0</v>
      </c>
      <c r="AL220" s="4">
        <v>0</v>
      </c>
      <c r="AM220" s="4">
        <v>0</v>
      </c>
      <c r="AN220" s="4">
        <v>160</v>
      </c>
      <c r="AO220" s="4">
        <v>0</v>
      </c>
      <c r="AP220" s="4">
        <v>0</v>
      </c>
      <c r="AQ220" s="4">
        <v>0</v>
      </c>
      <c r="AR220" s="4">
        <v>0</v>
      </c>
      <c r="AS220" s="4">
        <v>250</v>
      </c>
      <c r="AT220" s="4">
        <v>0</v>
      </c>
      <c r="AU220" s="4">
        <v>0</v>
      </c>
      <c r="AV220" s="4">
        <v>6684.02</v>
      </c>
      <c r="AW220" s="4">
        <v>0</v>
      </c>
      <c r="AX220" s="4">
        <v>119.72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f t="shared" si="3"/>
        <v>10277.15</v>
      </c>
      <c r="BE220" s="1" t="s">
        <v>59</v>
      </c>
    </row>
    <row r="221" spans="1:57" x14ac:dyDescent="0.25">
      <c r="A221" s="1" t="s">
        <v>1192</v>
      </c>
      <c r="B221" s="1" t="s">
        <v>16</v>
      </c>
      <c r="C221" s="1" t="s">
        <v>401</v>
      </c>
      <c r="D221" s="5" t="s">
        <v>2026</v>
      </c>
      <c r="E221" t="s">
        <v>280</v>
      </c>
      <c r="F221" t="s">
        <v>1190</v>
      </c>
      <c r="G221" t="s">
        <v>1191</v>
      </c>
      <c r="H221" s="4">
        <v>11947.04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1442</v>
      </c>
      <c r="Y221" s="4">
        <v>0</v>
      </c>
      <c r="Z221" s="4">
        <v>1217.56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3357.73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526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242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f t="shared" si="3"/>
        <v>5161.7500000000018</v>
      </c>
      <c r="BE221" s="1" t="s">
        <v>30</v>
      </c>
    </row>
    <row r="222" spans="1:57" x14ac:dyDescent="0.25">
      <c r="A222" s="1" t="s">
        <v>1253</v>
      </c>
      <c r="B222" s="1" t="s">
        <v>4</v>
      </c>
      <c r="C222" s="1" t="s">
        <v>401</v>
      </c>
      <c r="D222" s="5" t="s">
        <v>2026</v>
      </c>
      <c r="E222" t="s">
        <v>154</v>
      </c>
      <c r="F222" t="s">
        <v>1010</v>
      </c>
      <c r="G222" t="s">
        <v>1252</v>
      </c>
      <c r="H222" s="4">
        <v>10409</v>
      </c>
      <c r="I222" s="4">
        <v>0</v>
      </c>
      <c r="J222" s="4">
        <v>0</v>
      </c>
      <c r="K222" s="4">
        <v>1650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1114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1114</v>
      </c>
      <c r="Y222" s="4">
        <v>0</v>
      </c>
      <c r="Z222" s="4">
        <v>0</v>
      </c>
      <c r="AA222" s="4">
        <v>0</v>
      </c>
      <c r="AB222" s="4">
        <v>0</v>
      </c>
      <c r="AC222" s="4">
        <v>20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20</v>
      </c>
      <c r="AJ222" s="4">
        <v>0</v>
      </c>
      <c r="AK222" s="4">
        <v>0</v>
      </c>
      <c r="AL222" s="4">
        <v>0</v>
      </c>
      <c r="AM222" s="4">
        <v>0</v>
      </c>
      <c r="AN222" s="4">
        <v>160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f t="shared" si="3"/>
        <v>11859</v>
      </c>
      <c r="BE222" s="1" t="s">
        <v>30</v>
      </c>
    </row>
    <row r="223" spans="1:57" x14ac:dyDescent="0.25">
      <c r="A223" s="1" t="s">
        <v>1255</v>
      </c>
      <c r="B223" s="1" t="s">
        <v>4</v>
      </c>
      <c r="C223" s="1" t="s">
        <v>401</v>
      </c>
      <c r="D223" s="5" t="s">
        <v>2026</v>
      </c>
      <c r="E223" t="s">
        <v>703</v>
      </c>
      <c r="F223" t="s">
        <v>1068</v>
      </c>
      <c r="G223" t="s">
        <v>1254</v>
      </c>
      <c r="H223" s="4">
        <v>10409</v>
      </c>
      <c r="I223" s="4">
        <v>0</v>
      </c>
      <c r="J223" s="4">
        <v>0</v>
      </c>
      <c r="K223" s="4">
        <v>1650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1114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1114</v>
      </c>
      <c r="Y223" s="4">
        <v>0</v>
      </c>
      <c r="Z223" s="4">
        <v>0</v>
      </c>
      <c r="AA223" s="4">
        <v>0</v>
      </c>
      <c r="AB223" s="4">
        <v>0</v>
      </c>
      <c r="AC223" s="4">
        <v>20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20</v>
      </c>
      <c r="AJ223" s="4">
        <v>0</v>
      </c>
      <c r="AK223" s="4">
        <v>0</v>
      </c>
      <c r="AL223" s="4">
        <v>0</v>
      </c>
      <c r="AM223" s="4">
        <v>0</v>
      </c>
      <c r="AN223" s="4">
        <v>160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f t="shared" si="3"/>
        <v>11859</v>
      </c>
      <c r="BE223" s="1" t="s">
        <v>30</v>
      </c>
    </row>
    <row r="224" spans="1:57" x14ac:dyDescent="0.25">
      <c r="A224" s="1" t="s">
        <v>1327</v>
      </c>
      <c r="B224" s="1" t="s">
        <v>4</v>
      </c>
      <c r="C224" s="1" t="s">
        <v>401</v>
      </c>
      <c r="D224" s="5" t="s">
        <v>2026</v>
      </c>
      <c r="E224" t="s">
        <v>436</v>
      </c>
      <c r="F224" t="s">
        <v>1326</v>
      </c>
      <c r="G224" t="s">
        <v>942</v>
      </c>
      <c r="H224" s="4">
        <v>10000.02</v>
      </c>
      <c r="I224" s="4">
        <v>0</v>
      </c>
      <c r="J224" s="4">
        <v>0</v>
      </c>
      <c r="K224" s="4">
        <v>1650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1038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1038</v>
      </c>
      <c r="Y224" s="4">
        <v>0</v>
      </c>
      <c r="Z224" s="4">
        <v>0</v>
      </c>
      <c r="AA224" s="4">
        <v>0</v>
      </c>
      <c r="AB224" s="4">
        <v>4000</v>
      </c>
      <c r="AC224" s="4">
        <v>20</v>
      </c>
      <c r="AD224" s="4">
        <v>0</v>
      </c>
      <c r="AE224" s="4">
        <v>0</v>
      </c>
      <c r="AF224" s="4">
        <v>0</v>
      </c>
      <c r="AG224" s="4">
        <v>0</v>
      </c>
      <c r="AH224" s="4">
        <v>3000</v>
      </c>
      <c r="AI224" s="4">
        <v>20</v>
      </c>
      <c r="AJ224" s="4">
        <v>0</v>
      </c>
      <c r="AK224" s="4">
        <v>0</v>
      </c>
      <c r="AL224" s="4">
        <v>0</v>
      </c>
      <c r="AM224" s="4">
        <v>0</v>
      </c>
      <c r="AN224" s="4">
        <v>160</v>
      </c>
      <c r="AO224" s="4">
        <v>0</v>
      </c>
      <c r="AP224" s="4">
        <v>251.82</v>
      </c>
      <c r="AQ224" s="4">
        <v>0</v>
      </c>
      <c r="AR224" s="4">
        <v>0</v>
      </c>
      <c r="AS224" s="4">
        <v>0</v>
      </c>
      <c r="AT224" s="4">
        <v>90</v>
      </c>
      <c r="AU224" s="4">
        <v>0</v>
      </c>
      <c r="AV224" s="4">
        <v>2642.1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f t="shared" si="3"/>
        <v>1466.1000000000008</v>
      </c>
      <c r="BE224" s="1" t="s">
        <v>30</v>
      </c>
    </row>
    <row r="225" spans="1:57" x14ac:dyDescent="0.25">
      <c r="A225" s="1" t="s">
        <v>1488</v>
      </c>
      <c r="B225" s="1" t="s">
        <v>16</v>
      </c>
      <c r="C225" s="1" t="s">
        <v>401</v>
      </c>
      <c r="D225" s="5" t="s">
        <v>2026</v>
      </c>
      <c r="E225" t="s">
        <v>1486</v>
      </c>
      <c r="F225" t="s">
        <v>1412</v>
      </c>
      <c r="G225" t="s">
        <v>1487</v>
      </c>
      <c r="H225" s="4">
        <v>5000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8</v>
      </c>
      <c r="Y225" s="4">
        <v>0</v>
      </c>
      <c r="Z225" s="4">
        <v>1680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1000</v>
      </c>
      <c r="AI225" s="4">
        <v>0</v>
      </c>
      <c r="AJ225" s="4">
        <v>0</v>
      </c>
      <c r="AK225" s="4">
        <v>0</v>
      </c>
      <c r="AL225" s="4">
        <v>0</v>
      </c>
      <c r="AM225" s="4">
        <v>250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202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f t="shared" si="3"/>
        <v>1860</v>
      </c>
      <c r="BE225" s="1" t="s">
        <v>59</v>
      </c>
    </row>
    <row r="226" spans="1:57" x14ac:dyDescent="0.25">
      <c r="A226" s="1" t="s">
        <v>1640</v>
      </c>
      <c r="B226" s="1" t="s">
        <v>16</v>
      </c>
      <c r="C226" s="1" t="s">
        <v>401</v>
      </c>
      <c r="D226" s="5" t="s">
        <v>2026</v>
      </c>
      <c r="E226" t="s">
        <v>154</v>
      </c>
      <c r="F226" t="s">
        <v>279</v>
      </c>
      <c r="G226" t="s">
        <v>1639</v>
      </c>
      <c r="H226" s="4">
        <v>12000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1454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1000</v>
      </c>
      <c r="AI226" s="4">
        <v>0</v>
      </c>
      <c r="AJ226" s="4">
        <v>0</v>
      </c>
      <c r="AK226" s="4">
        <v>0</v>
      </c>
      <c r="AL226" s="4">
        <v>0</v>
      </c>
      <c r="AM226" s="4">
        <v>528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f t="shared" si="3"/>
        <v>9018</v>
      </c>
      <c r="BE226" s="1" t="s">
        <v>30</v>
      </c>
    </row>
    <row r="227" spans="1:57" x14ac:dyDescent="0.25">
      <c r="A227" s="1" t="s">
        <v>1746</v>
      </c>
      <c r="B227" s="1" t="s">
        <v>1271</v>
      </c>
      <c r="C227" s="1" t="s">
        <v>401</v>
      </c>
      <c r="D227" s="5" t="s">
        <v>2026</v>
      </c>
      <c r="E227" t="s">
        <v>387</v>
      </c>
      <c r="F227" t="s">
        <v>1489</v>
      </c>
      <c r="G227" t="s">
        <v>1745</v>
      </c>
      <c r="H227" s="4">
        <v>34650.019999999997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6716</v>
      </c>
      <c r="Y227" s="4">
        <v>0</v>
      </c>
      <c r="Z227" s="4">
        <v>2270.3200000000002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1396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f t="shared" si="3"/>
        <v>24267.699999999997</v>
      </c>
      <c r="BE227" s="1" t="s">
        <v>1747</v>
      </c>
    </row>
    <row r="228" spans="1:57" x14ac:dyDescent="0.25">
      <c r="A228" s="1" t="s">
        <v>449</v>
      </c>
      <c r="B228" s="1" t="s">
        <v>4</v>
      </c>
      <c r="C228" s="1" t="s">
        <v>448</v>
      </c>
      <c r="D228" s="1" t="s">
        <v>2027</v>
      </c>
      <c r="E228" t="s">
        <v>154</v>
      </c>
      <c r="F228" t="s">
        <v>65</v>
      </c>
      <c r="G228" t="s">
        <v>281</v>
      </c>
      <c r="H228" s="4">
        <v>9578.0499999999993</v>
      </c>
      <c r="I228" s="4">
        <v>4350.01</v>
      </c>
      <c r="J228" s="4">
        <v>0</v>
      </c>
      <c r="K228" s="4">
        <v>1650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1727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1727</v>
      </c>
      <c r="Y228" s="4">
        <v>0</v>
      </c>
      <c r="Z228" s="4">
        <v>1110</v>
      </c>
      <c r="AA228" s="4">
        <v>0</v>
      </c>
      <c r="AB228" s="4">
        <v>2000</v>
      </c>
      <c r="AC228" s="4">
        <v>20</v>
      </c>
      <c r="AD228" s="4">
        <v>0</v>
      </c>
      <c r="AE228" s="4">
        <v>0</v>
      </c>
      <c r="AF228" s="4">
        <v>954</v>
      </c>
      <c r="AG228" s="4">
        <v>0</v>
      </c>
      <c r="AH228" s="4">
        <v>500</v>
      </c>
      <c r="AI228" s="4">
        <v>20</v>
      </c>
      <c r="AJ228" s="4">
        <v>0</v>
      </c>
      <c r="AK228" s="4">
        <v>0</v>
      </c>
      <c r="AL228" s="4">
        <v>0</v>
      </c>
      <c r="AM228" s="4">
        <v>0</v>
      </c>
      <c r="AN228" s="4">
        <v>160</v>
      </c>
      <c r="AO228" s="4">
        <v>0</v>
      </c>
      <c r="AP228" s="4">
        <v>0</v>
      </c>
      <c r="AQ228" s="4">
        <v>0</v>
      </c>
      <c r="AR228" s="4">
        <v>0</v>
      </c>
      <c r="AS228" s="4">
        <v>200</v>
      </c>
      <c r="AT228" s="4">
        <v>0</v>
      </c>
      <c r="AU228" s="4">
        <v>0</v>
      </c>
      <c r="AV228" s="4">
        <v>3883.86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f t="shared" si="3"/>
        <v>6730.1999999999971</v>
      </c>
      <c r="BE228" s="1" t="s">
        <v>8</v>
      </c>
    </row>
    <row r="229" spans="1:57" x14ac:dyDescent="0.25">
      <c r="A229" s="1" t="s">
        <v>489</v>
      </c>
      <c r="B229" s="1" t="s">
        <v>4</v>
      </c>
      <c r="C229" s="1" t="s">
        <v>448</v>
      </c>
      <c r="D229" s="1" t="s">
        <v>2027</v>
      </c>
      <c r="E229" t="s">
        <v>488</v>
      </c>
      <c r="F229" t="s">
        <v>383</v>
      </c>
      <c r="G229" t="s">
        <v>70</v>
      </c>
      <c r="H229" s="4">
        <v>14297.04</v>
      </c>
      <c r="I229" s="4">
        <v>1787.13</v>
      </c>
      <c r="J229" s="4">
        <v>0</v>
      </c>
      <c r="K229" s="4">
        <v>1650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2257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2257</v>
      </c>
      <c r="Y229" s="4">
        <v>0</v>
      </c>
      <c r="Z229" s="4">
        <v>0</v>
      </c>
      <c r="AA229" s="4">
        <v>0</v>
      </c>
      <c r="AB229" s="4">
        <v>0</v>
      </c>
      <c r="AC229" s="4">
        <v>20</v>
      </c>
      <c r="AD229" s="4">
        <v>0</v>
      </c>
      <c r="AE229" s="4">
        <v>0</v>
      </c>
      <c r="AF229" s="4">
        <v>0</v>
      </c>
      <c r="AG229" s="4">
        <v>0</v>
      </c>
      <c r="AH229" s="4">
        <v>2000</v>
      </c>
      <c r="AI229" s="4">
        <v>20</v>
      </c>
      <c r="AJ229" s="4">
        <v>0</v>
      </c>
      <c r="AK229" s="4">
        <v>0</v>
      </c>
      <c r="AL229" s="4">
        <v>0</v>
      </c>
      <c r="AM229" s="4">
        <v>0</v>
      </c>
      <c r="AN229" s="4">
        <v>160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5305.12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f t="shared" si="3"/>
        <v>10229.050000000003</v>
      </c>
      <c r="BE229" s="1" t="s">
        <v>34</v>
      </c>
    </row>
    <row r="230" spans="1:57" x14ac:dyDescent="0.25">
      <c r="A230" s="1" t="s">
        <v>517</v>
      </c>
      <c r="B230" s="1" t="s">
        <v>4</v>
      </c>
      <c r="C230" s="1" t="s">
        <v>448</v>
      </c>
      <c r="D230" s="1" t="s">
        <v>2027</v>
      </c>
      <c r="E230" t="s">
        <v>43</v>
      </c>
      <c r="F230" t="s">
        <v>183</v>
      </c>
      <c r="G230" t="s">
        <v>516</v>
      </c>
      <c r="H230" s="4">
        <v>13538.05</v>
      </c>
      <c r="I230" s="4">
        <v>4569.08</v>
      </c>
      <c r="J230" s="4">
        <v>0</v>
      </c>
      <c r="K230" s="4">
        <v>1650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2621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2621</v>
      </c>
      <c r="Y230" s="4">
        <v>0</v>
      </c>
      <c r="Z230" s="4">
        <v>0</v>
      </c>
      <c r="AA230" s="4">
        <v>0</v>
      </c>
      <c r="AB230" s="4">
        <v>0</v>
      </c>
      <c r="AC230" s="4">
        <v>20</v>
      </c>
      <c r="AD230" s="4">
        <v>0</v>
      </c>
      <c r="AE230" s="4">
        <v>0</v>
      </c>
      <c r="AF230" s="4">
        <v>0</v>
      </c>
      <c r="AG230" s="4">
        <v>3549.38</v>
      </c>
      <c r="AH230" s="4">
        <v>0</v>
      </c>
      <c r="AI230" s="4">
        <v>20</v>
      </c>
      <c r="AJ230" s="4">
        <v>0</v>
      </c>
      <c r="AK230" s="4">
        <v>0</v>
      </c>
      <c r="AL230" s="4">
        <v>0</v>
      </c>
      <c r="AM230" s="4">
        <v>0</v>
      </c>
      <c r="AN230" s="4">
        <v>160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1070</v>
      </c>
      <c r="AV230" s="4">
        <v>0</v>
      </c>
      <c r="AW230" s="4">
        <v>524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884</v>
      </c>
      <c r="BD230" s="4">
        <f t="shared" si="3"/>
        <v>13529.749999999996</v>
      </c>
      <c r="BE230" s="1" t="s">
        <v>34</v>
      </c>
    </row>
    <row r="231" spans="1:57" x14ac:dyDescent="0.25">
      <c r="A231" s="1" t="s">
        <v>639</v>
      </c>
      <c r="B231" s="1" t="s">
        <v>16</v>
      </c>
      <c r="C231" s="1" t="s">
        <v>448</v>
      </c>
      <c r="D231" s="1" t="s">
        <v>2027</v>
      </c>
      <c r="E231" t="s">
        <v>637</v>
      </c>
      <c r="F231" t="s">
        <v>154</v>
      </c>
      <c r="G231" t="s">
        <v>638</v>
      </c>
      <c r="H231" s="4">
        <v>21746.53</v>
      </c>
      <c r="I231" s="4">
        <v>9604.7099999999991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5664</v>
      </c>
      <c r="Y231" s="4">
        <v>0</v>
      </c>
      <c r="Z231" s="4">
        <v>3360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2000</v>
      </c>
      <c r="AI231" s="4">
        <v>0</v>
      </c>
      <c r="AJ231" s="4">
        <v>0</v>
      </c>
      <c r="AK231" s="4">
        <v>0</v>
      </c>
      <c r="AL231" s="4">
        <v>0</v>
      </c>
      <c r="AM231" s="4">
        <v>910</v>
      </c>
      <c r="AN231" s="4">
        <v>0</v>
      </c>
      <c r="AO231" s="4">
        <v>0</v>
      </c>
      <c r="AP231" s="4">
        <v>558.24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f t="shared" si="3"/>
        <v>18858.999999999996</v>
      </c>
      <c r="BE231" s="1" t="s">
        <v>34</v>
      </c>
    </row>
    <row r="232" spans="1:57" x14ac:dyDescent="0.25">
      <c r="A232" s="1" t="s">
        <v>683</v>
      </c>
      <c r="B232" s="1" t="s">
        <v>4</v>
      </c>
      <c r="C232" s="1" t="s">
        <v>448</v>
      </c>
      <c r="D232" s="1" t="s">
        <v>2027</v>
      </c>
      <c r="E232" t="s">
        <v>279</v>
      </c>
      <c r="F232" t="s">
        <v>255</v>
      </c>
      <c r="G232" t="s">
        <v>682</v>
      </c>
      <c r="H232" s="4">
        <v>18823.04</v>
      </c>
      <c r="I232" s="4">
        <v>5019.46</v>
      </c>
      <c r="J232" s="4">
        <v>0</v>
      </c>
      <c r="K232" s="4">
        <v>1650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3974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3974</v>
      </c>
      <c r="Y232" s="4">
        <v>0</v>
      </c>
      <c r="Z232" s="4">
        <v>0</v>
      </c>
      <c r="AA232" s="4">
        <v>0</v>
      </c>
      <c r="AB232" s="4">
        <v>600</v>
      </c>
      <c r="AC232" s="4">
        <v>20</v>
      </c>
      <c r="AD232" s="4">
        <v>0</v>
      </c>
      <c r="AE232" s="4">
        <v>0</v>
      </c>
      <c r="AF232" s="4">
        <v>0</v>
      </c>
      <c r="AG232" s="4">
        <v>0</v>
      </c>
      <c r="AH232" s="4">
        <v>400</v>
      </c>
      <c r="AI232" s="4">
        <v>20</v>
      </c>
      <c r="AJ232" s="4">
        <v>0</v>
      </c>
      <c r="AK232" s="4">
        <v>0</v>
      </c>
      <c r="AL232" s="4">
        <v>0</v>
      </c>
      <c r="AM232" s="4">
        <v>0</v>
      </c>
      <c r="AN232" s="4">
        <v>160</v>
      </c>
      <c r="AO232" s="4">
        <v>0</v>
      </c>
      <c r="AP232" s="4">
        <v>1353.62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6802.78</v>
      </c>
      <c r="AW232" s="4">
        <v>0</v>
      </c>
      <c r="AX232" s="4">
        <v>0</v>
      </c>
      <c r="AY232" s="4">
        <v>0</v>
      </c>
      <c r="AZ232" s="4">
        <v>419</v>
      </c>
      <c r="BA232" s="4">
        <v>0</v>
      </c>
      <c r="BB232" s="4">
        <v>0</v>
      </c>
      <c r="BC232" s="4">
        <v>591</v>
      </c>
      <c r="BD232" s="4">
        <f t="shared" si="3"/>
        <v>15126.100000000002</v>
      </c>
      <c r="BE232" s="1" t="s">
        <v>684</v>
      </c>
    </row>
    <row r="233" spans="1:57" x14ac:dyDescent="0.25">
      <c r="A233" s="1" t="s">
        <v>699</v>
      </c>
      <c r="B233" s="1" t="s">
        <v>16</v>
      </c>
      <c r="C233" s="1" t="s">
        <v>448</v>
      </c>
      <c r="D233" s="1" t="s">
        <v>2027</v>
      </c>
      <c r="E233" t="s">
        <v>696</v>
      </c>
      <c r="F233" t="s">
        <v>697</v>
      </c>
      <c r="G233" t="s">
        <v>698</v>
      </c>
      <c r="H233" s="4">
        <v>7000.04</v>
      </c>
      <c r="I233" s="4">
        <v>2100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762</v>
      </c>
      <c r="Y233" s="4">
        <v>0</v>
      </c>
      <c r="Z233" s="4">
        <v>1434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2432.09</v>
      </c>
      <c r="AH233" s="4">
        <v>800</v>
      </c>
      <c r="AI233" s="4">
        <v>0</v>
      </c>
      <c r="AJ233" s="4">
        <v>0</v>
      </c>
      <c r="AK233" s="4">
        <v>0</v>
      </c>
      <c r="AL233" s="4">
        <v>0</v>
      </c>
      <c r="AM233" s="4">
        <v>336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298</v>
      </c>
      <c r="BD233" s="4">
        <f t="shared" si="3"/>
        <v>3037.9500000000007</v>
      </c>
      <c r="BE233" s="1" t="s">
        <v>34</v>
      </c>
    </row>
    <row r="234" spans="1:57" x14ac:dyDescent="0.25">
      <c r="A234" s="1" t="s">
        <v>771</v>
      </c>
      <c r="B234" s="1" t="s">
        <v>16</v>
      </c>
      <c r="C234" s="1" t="s">
        <v>448</v>
      </c>
      <c r="D234" s="1" t="s">
        <v>2027</v>
      </c>
      <c r="E234" t="s">
        <v>769</v>
      </c>
      <c r="F234" t="s">
        <v>129</v>
      </c>
      <c r="G234" t="s">
        <v>770</v>
      </c>
      <c r="H234" s="4">
        <v>8000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690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366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f t="shared" si="3"/>
        <v>6944</v>
      </c>
      <c r="BE234" s="1" t="s">
        <v>34</v>
      </c>
    </row>
    <row r="235" spans="1:57" x14ac:dyDescent="0.25">
      <c r="A235" s="1" t="s">
        <v>870</v>
      </c>
      <c r="B235" s="1" t="s">
        <v>4</v>
      </c>
      <c r="C235" s="1" t="s">
        <v>448</v>
      </c>
      <c r="D235" s="1" t="s">
        <v>2027</v>
      </c>
      <c r="E235" t="s">
        <v>121</v>
      </c>
      <c r="F235" t="s">
        <v>868</v>
      </c>
      <c r="G235" t="s">
        <v>869</v>
      </c>
      <c r="H235" s="4">
        <v>17528.04</v>
      </c>
      <c r="I235" s="4">
        <v>5258.4</v>
      </c>
      <c r="J235" s="4">
        <v>0</v>
      </c>
      <c r="K235" s="4">
        <v>1650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3649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3649</v>
      </c>
      <c r="Y235" s="4">
        <v>0</v>
      </c>
      <c r="Z235" s="4">
        <v>4180</v>
      </c>
      <c r="AA235" s="4">
        <v>0</v>
      </c>
      <c r="AB235" s="4">
        <v>2000</v>
      </c>
      <c r="AC235" s="4">
        <v>20</v>
      </c>
      <c r="AD235" s="4">
        <v>0</v>
      </c>
      <c r="AE235" s="4">
        <v>0</v>
      </c>
      <c r="AF235" s="4">
        <v>0</v>
      </c>
      <c r="AG235" s="4">
        <v>937.66</v>
      </c>
      <c r="AH235" s="4">
        <v>1000</v>
      </c>
      <c r="AI235" s="4">
        <v>20</v>
      </c>
      <c r="AJ235" s="4">
        <v>0</v>
      </c>
      <c r="AK235" s="4">
        <v>0</v>
      </c>
      <c r="AL235" s="4">
        <v>0</v>
      </c>
      <c r="AM235" s="4">
        <v>0</v>
      </c>
      <c r="AN235" s="4">
        <v>160</v>
      </c>
      <c r="AO235" s="4">
        <v>0</v>
      </c>
      <c r="AP235" s="4">
        <v>259.88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201</v>
      </c>
      <c r="AX235" s="4">
        <v>0</v>
      </c>
      <c r="AY235" s="4">
        <v>0</v>
      </c>
      <c r="AZ235" s="4">
        <v>145</v>
      </c>
      <c r="BA235" s="4">
        <v>0</v>
      </c>
      <c r="BB235" s="4">
        <v>0</v>
      </c>
      <c r="BC235" s="4">
        <v>2354</v>
      </c>
      <c r="BD235" s="4">
        <f t="shared" si="3"/>
        <v>13158.900000000003</v>
      </c>
      <c r="BE235" s="1" t="s">
        <v>34</v>
      </c>
    </row>
    <row r="236" spans="1:57" x14ac:dyDescent="0.25">
      <c r="A236" s="1" t="s">
        <v>960</v>
      </c>
      <c r="B236" s="1" t="s">
        <v>16</v>
      </c>
      <c r="C236" s="1" t="s">
        <v>448</v>
      </c>
      <c r="D236" s="1" t="s">
        <v>2027</v>
      </c>
      <c r="E236" t="s">
        <v>957</v>
      </c>
      <c r="F236" t="s">
        <v>958</v>
      </c>
      <c r="G236" t="s">
        <v>959</v>
      </c>
      <c r="H236" s="4">
        <v>17864.72</v>
      </c>
      <c r="I236" s="4">
        <v>8560.16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4505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918</v>
      </c>
      <c r="AG236" s="4">
        <v>1863.35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758</v>
      </c>
      <c r="AN236" s="4">
        <v>0</v>
      </c>
      <c r="AO236" s="4">
        <v>0</v>
      </c>
      <c r="AP236" s="4">
        <v>359.48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2588</v>
      </c>
      <c r="BD236" s="4">
        <f t="shared" si="3"/>
        <v>15433.050000000003</v>
      </c>
      <c r="BE236" s="1" t="s">
        <v>34</v>
      </c>
    </row>
    <row r="237" spans="1:57" x14ac:dyDescent="0.25">
      <c r="A237" s="1" t="s">
        <v>1196</v>
      </c>
      <c r="B237" s="1" t="s">
        <v>16</v>
      </c>
      <c r="C237" s="1" t="s">
        <v>448</v>
      </c>
      <c r="D237" s="1" t="s">
        <v>2027</v>
      </c>
      <c r="E237" t="s">
        <v>457</v>
      </c>
      <c r="F237" t="s">
        <v>129</v>
      </c>
      <c r="G237" t="s">
        <v>1195</v>
      </c>
      <c r="H237" s="4">
        <v>7600.08</v>
      </c>
      <c r="I237" s="4">
        <v>2216.66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888</v>
      </c>
      <c r="Y237" s="4">
        <v>0</v>
      </c>
      <c r="Z237" s="4">
        <v>1732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735.88</v>
      </c>
      <c r="AG237" s="4">
        <v>1569.46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348</v>
      </c>
      <c r="AN237" s="4">
        <v>0</v>
      </c>
      <c r="AO237" s="4">
        <v>0</v>
      </c>
      <c r="AP237" s="4">
        <v>343.2</v>
      </c>
      <c r="AQ237" s="4">
        <v>0</v>
      </c>
      <c r="AR237" s="4">
        <v>0</v>
      </c>
      <c r="AS237" s="4">
        <v>0</v>
      </c>
      <c r="AT237" s="4">
        <v>0</v>
      </c>
      <c r="AU237" s="4">
        <v>535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f t="shared" si="3"/>
        <v>3665.2</v>
      </c>
      <c r="BE237" s="1" t="s">
        <v>34</v>
      </c>
    </row>
    <row r="238" spans="1:57" x14ac:dyDescent="0.25">
      <c r="A238" s="1" t="s">
        <v>1298</v>
      </c>
      <c r="B238" s="1" t="s">
        <v>16</v>
      </c>
      <c r="C238" s="1" t="s">
        <v>448</v>
      </c>
      <c r="D238" s="1" t="s">
        <v>2027</v>
      </c>
      <c r="E238" t="s">
        <v>383</v>
      </c>
      <c r="F238" t="s">
        <v>1296</v>
      </c>
      <c r="G238" t="s">
        <v>1297</v>
      </c>
      <c r="H238" s="4">
        <v>15000.02</v>
      </c>
      <c r="I238" s="4">
        <v>4187.5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2851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1400</v>
      </c>
      <c r="AI238" s="4">
        <v>0</v>
      </c>
      <c r="AJ238" s="4">
        <v>0</v>
      </c>
      <c r="AK238" s="4">
        <v>0</v>
      </c>
      <c r="AL238" s="4">
        <v>0</v>
      </c>
      <c r="AM238" s="4">
        <v>646</v>
      </c>
      <c r="AN238" s="4">
        <v>0</v>
      </c>
      <c r="AO238" s="4">
        <v>0</v>
      </c>
      <c r="AP238" s="4">
        <v>592.72</v>
      </c>
      <c r="AQ238" s="4">
        <v>0</v>
      </c>
      <c r="AR238" s="4">
        <v>0</v>
      </c>
      <c r="AS238" s="4">
        <v>0</v>
      </c>
      <c r="AT238" s="4">
        <v>180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f t="shared" si="3"/>
        <v>13517.800000000001</v>
      </c>
      <c r="BE238" s="1" t="s">
        <v>34</v>
      </c>
    </row>
    <row r="239" spans="1:57" x14ac:dyDescent="0.25">
      <c r="A239" s="1" t="s">
        <v>1301</v>
      </c>
      <c r="B239" s="1" t="s">
        <v>16</v>
      </c>
      <c r="C239" s="1" t="s">
        <v>448</v>
      </c>
      <c r="D239" s="1" t="s">
        <v>2027</v>
      </c>
      <c r="E239" t="s">
        <v>154</v>
      </c>
      <c r="F239" t="s">
        <v>134</v>
      </c>
      <c r="G239" t="s">
        <v>1300</v>
      </c>
      <c r="H239" s="4">
        <v>10000.040000000001</v>
      </c>
      <c r="I239" s="4">
        <v>1500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1209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1600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448</v>
      </c>
      <c r="AN239" s="4">
        <v>0</v>
      </c>
      <c r="AO239" s="4">
        <v>0</v>
      </c>
      <c r="AP239" s="4">
        <v>0</v>
      </c>
      <c r="AQ239" s="4">
        <v>0</v>
      </c>
      <c r="AR239" s="4">
        <v>111.34</v>
      </c>
      <c r="AS239" s="4">
        <v>0</v>
      </c>
      <c r="AT239" s="4">
        <v>0</v>
      </c>
      <c r="AU239" s="4">
        <v>1070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456</v>
      </c>
      <c r="BD239" s="4">
        <f t="shared" si="3"/>
        <v>6605.7000000000007</v>
      </c>
      <c r="BE239" s="1" t="s">
        <v>34</v>
      </c>
    </row>
    <row r="240" spans="1:57" x14ac:dyDescent="0.25">
      <c r="A240" s="1" t="s">
        <v>1304</v>
      </c>
      <c r="B240" s="1" t="s">
        <v>16</v>
      </c>
      <c r="C240" s="1" t="s">
        <v>448</v>
      </c>
      <c r="D240" s="1" t="s">
        <v>2027</v>
      </c>
      <c r="E240" t="s">
        <v>343</v>
      </c>
      <c r="F240" t="s">
        <v>1302</v>
      </c>
      <c r="G240" t="s">
        <v>1303</v>
      </c>
      <c r="H240" s="4">
        <v>8000.03</v>
      </c>
      <c r="I240" s="4">
        <v>3633.33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1237</v>
      </c>
      <c r="Y240" s="4">
        <v>0</v>
      </c>
      <c r="Z240" s="4">
        <v>1242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1009.66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366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1070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v>0</v>
      </c>
      <c r="BD240" s="4">
        <f t="shared" si="3"/>
        <v>6708.7000000000007</v>
      </c>
      <c r="BE240" s="1" t="s">
        <v>34</v>
      </c>
    </row>
    <row r="241" spans="1:57" x14ac:dyDescent="0.25">
      <c r="A241" s="1" t="s">
        <v>1321</v>
      </c>
      <c r="B241" s="1" t="s">
        <v>16</v>
      </c>
      <c r="C241" s="1" t="s">
        <v>448</v>
      </c>
      <c r="D241" s="1" t="s">
        <v>2027</v>
      </c>
      <c r="E241" t="s">
        <v>0</v>
      </c>
      <c r="F241" t="s">
        <v>0</v>
      </c>
      <c r="G241" t="s">
        <v>166</v>
      </c>
      <c r="H241" s="4">
        <v>15000</v>
      </c>
      <c r="I241" s="4">
        <v>3500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2704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646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v>0</v>
      </c>
      <c r="BD241" s="4">
        <f t="shared" si="3"/>
        <v>15150</v>
      </c>
      <c r="BE241" s="1" t="s">
        <v>34</v>
      </c>
    </row>
    <row r="242" spans="1:57" x14ac:dyDescent="0.25">
      <c r="A242" s="1" t="s">
        <v>1325</v>
      </c>
      <c r="B242" s="1" t="s">
        <v>4</v>
      </c>
      <c r="C242" s="1" t="s">
        <v>448</v>
      </c>
      <c r="D242" s="1" t="s">
        <v>2027</v>
      </c>
      <c r="E242" t="s">
        <v>91</v>
      </c>
      <c r="F242" t="s">
        <v>1323</v>
      </c>
      <c r="G242" t="s">
        <v>1324</v>
      </c>
      <c r="H242" s="4">
        <v>8254.02</v>
      </c>
      <c r="I242" s="4">
        <v>2544.98</v>
      </c>
      <c r="J242" s="4">
        <v>0</v>
      </c>
      <c r="K242" s="4">
        <v>1650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1064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1064</v>
      </c>
      <c r="Y242" s="4">
        <v>0</v>
      </c>
      <c r="Z242" s="4">
        <v>0</v>
      </c>
      <c r="AA242" s="4">
        <v>0</v>
      </c>
      <c r="AB242" s="4">
        <v>0</v>
      </c>
      <c r="AC242" s="4">
        <v>20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20</v>
      </c>
      <c r="AJ242" s="4">
        <v>0</v>
      </c>
      <c r="AK242" s="4">
        <v>0</v>
      </c>
      <c r="AL242" s="4">
        <v>0</v>
      </c>
      <c r="AM242" s="4">
        <v>0</v>
      </c>
      <c r="AN242" s="4">
        <v>160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4">
        <v>0</v>
      </c>
      <c r="BD242" s="4">
        <f t="shared" si="3"/>
        <v>12249</v>
      </c>
      <c r="BE242" s="1" t="s">
        <v>34</v>
      </c>
    </row>
    <row r="243" spans="1:57" x14ac:dyDescent="0.25">
      <c r="A243" s="1" t="s">
        <v>1561</v>
      </c>
      <c r="B243" s="1" t="s">
        <v>4</v>
      </c>
      <c r="C243" s="1" t="s">
        <v>448</v>
      </c>
      <c r="D243" s="1" t="s">
        <v>2027</v>
      </c>
      <c r="E243" t="s">
        <v>134</v>
      </c>
      <c r="F243" t="s">
        <v>43</v>
      </c>
      <c r="G243" t="s">
        <v>698</v>
      </c>
      <c r="H243" s="4">
        <v>8523.0400000000009</v>
      </c>
      <c r="I243" s="4">
        <v>0</v>
      </c>
      <c r="J243" s="4">
        <v>0</v>
      </c>
      <c r="K243" s="4">
        <v>1350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709</v>
      </c>
      <c r="S243" s="4">
        <v>0</v>
      </c>
      <c r="T243" s="4">
        <v>0</v>
      </c>
      <c r="U243" s="4">
        <v>0</v>
      </c>
      <c r="V243" s="4">
        <v>0</v>
      </c>
      <c r="W243" s="4">
        <v>653.44000000000005</v>
      </c>
      <c r="X243" s="4">
        <v>709</v>
      </c>
      <c r="Y243" s="4">
        <v>0</v>
      </c>
      <c r="Z243" s="4">
        <v>0</v>
      </c>
      <c r="AA243" s="4">
        <v>0</v>
      </c>
      <c r="AB243" s="4">
        <v>1200</v>
      </c>
      <c r="AC243" s="4">
        <v>20</v>
      </c>
      <c r="AD243" s="4">
        <v>0</v>
      </c>
      <c r="AE243" s="4">
        <v>0</v>
      </c>
      <c r="AF243" s="4">
        <v>153</v>
      </c>
      <c r="AG243" s="4">
        <v>0</v>
      </c>
      <c r="AH243" s="4">
        <v>0</v>
      </c>
      <c r="AI243" s="4">
        <v>20</v>
      </c>
      <c r="AJ243" s="4">
        <v>0</v>
      </c>
      <c r="AK243" s="4">
        <v>0</v>
      </c>
      <c r="AL243" s="4">
        <v>0</v>
      </c>
      <c r="AM243" s="4">
        <v>0</v>
      </c>
      <c r="AN243" s="4">
        <v>160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540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f t="shared" si="3"/>
        <v>7126.6</v>
      </c>
      <c r="BE243" s="1" t="s">
        <v>34</v>
      </c>
    </row>
    <row r="244" spans="1:57" x14ac:dyDescent="0.25">
      <c r="A244" s="1" t="s">
        <v>1587</v>
      </c>
      <c r="B244" s="1" t="s">
        <v>16</v>
      </c>
      <c r="C244" s="1" t="s">
        <v>448</v>
      </c>
      <c r="D244" s="1" t="s">
        <v>2027</v>
      </c>
      <c r="E244" t="s">
        <v>1585</v>
      </c>
      <c r="F244" t="s">
        <v>43</v>
      </c>
      <c r="G244" t="s">
        <v>1586</v>
      </c>
      <c r="H244" s="4">
        <v>8000.02</v>
      </c>
      <c r="I244" s="4">
        <v>1800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886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2000</v>
      </c>
      <c r="AI244" s="4">
        <v>0</v>
      </c>
      <c r="AJ244" s="4">
        <v>0</v>
      </c>
      <c r="AK244" s="4">
        <v>0</v>
      </c>
      <c r="AL244" s="4">
        <v>0</v>
      </c>
      <c r="AM244" s="4">
        <v>366</v>
      </c>
      <c r="AN244" s="4">
        <v>0</v>
      </c>
      <c r="AO244" s="4">
        <v>0</v>
      </c>
      <c r="AP244" s="4">
        <v>530.52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4">
        <v>0</v>
      </c>
      <c r="BD244" s="4">
        <f t="shared" si="3"/>
        <v>6017.5</v>
      </c>
      <c r="BE244" s="1" t="s">
        <v>34</v>
      </c>
    </row>
    <row r="245" spans="1:57" x14ac:dyDescent="0.25">
      <c r="A245" s="1" t="s">
        <v>1600</v>
      </c>
      <c r="B245" s="1" t="s">
        <v>16</v>
      </c>
      <c r="C245" s="1" t="s">
        <v>448</v>
      </c>
      <c r="D245" s="1" t="s">
        <v>2027</v>
      </c>
      <c r="E245" t="s">
        <v>1598</v>
      </c>
      <c r="F245" t="s">
        <v>1599</v>
      </c>
      <c r="G245" t="s">
        <v>313</v>
      </c>
      <c r="H245" s="4">
        <v>9000</v>
      </c>
      <c r="I245" s="4">
        <v>2437.5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1196</v>
      </c>
      <c r="Y245" s="4">
        <v>0</v>
      </c>
      <c r="Z245" s="4">
        <v>1954.2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400</v>
      </c>
      <c r="AI245" s="4">
        <v>0</v>
      </c>
      <c r="AJ245" s="4">
        <v>0</v>
      </c>
      <c r="AK245" s="4">
        <v>0</v>
      </c>
      <c r="AL245" s="4">
        <v>0</v>
      </c>
      <c r="AM245" s="4">
        <v>408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f t="shared" si="3"/>
        <v>7479.2999999999993</v>
      </c>
      <c r="BE245" s="1" t="s">
        <v>34</v>
      </c>
    </row>
    <row r="246" spans="1:57" x14ac:dyDescent="0.25">
      <c r="A246" s="1" t="s">
        <v>1791</v>
      </c>
      <c r="B246" s="1" t="s">
        <v>1271</v>
      </c>
      <c r="C246" s="1" t="s">
        <v>448</v>
      </c>
      <c r="D246" s="1" t="s">
        <v>2027</v>
      </c>
      <c r="E246" t="s">
        <v>1789</v>
      </c>
      <c r="F246" t="s">
        <v>304</v>
      </c>
      <c r="G246" t="s">
        <v>1790</v>
      </c>
      <c r="H246" s="4">
        <v>34650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6716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1396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360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f t="shared" si="3"/>
        <v>26178</v>
      </c>
      <c r="BE246" s="1" t="s">
        <v>1792</v>
      </c>
    </row>
    <row r="247" spans="1:57" x14ac:dyDescent="0.25">
      <c r="A247" s="1" t="s">
        <v>551</v>
      </c>
      <c r="B247" s="1" t="s">
        <v>4</v>
      </c>
      <c r="C247" s="1" t="s">
        <v>550</v>
      </c>
      <c r="D247" s="5" t="s">
        <v>2028</v>
      </c>
      <c r="E247" t="s">
        <v>548</v>
      </c>
      <c r="F247" t="s">
        <v>235</v>
      </c>
      <c r="G247" t="s">
        <v>549</v>
      </c>
      <c r="H247" s="4">
        <v>16055.08</v>
      </c>
      <c r="I247" s="4">
        <v>0</v>
      </c>
      <c r="J247" s="4">
        <v>0</v>
      </c>
      <c r="K247" s="4">
        <v>1650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2320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2320</v>
      </c>
      <c r="Y247" s="4">
        <v>0</v>
      </c>
      <c r="Z247" s="4">
        <v>0</v>
      </c>
      <c r="AA247" s="4">
        <v>0</v>
      </c>
      <c r="AB247" s="4">
        <v>2000</v>
      </c>
      <c r="AC247" s="4">
        <v>20</v>
      </c>
      <c r="AD247" s="4">
        <v>0</v>
      </c>
      <c r="AE247" s="4">
        <v>0</v>
      </c>
      <c r="AF247" s="4">
        <v>0</v>
      </c>
      <c r="AG247" s="4">
        <v>0</v>
      </c>
      <c r="AH247" s="4">
        <v>2000</v>
      </c>
      <c r="AI247" s="4">
        <v>20</v>
      </c>
      <c r="AJ247" s="4">
        <v>0</v>
      </c>
      <c r="AK247" s="4">
        <v>0</v>
      </c>
      <c r="AL247" s="4">
        <v>0</v>
      </c>
      <c r="AM247" s="4">
        <v>0</v>
      </c>
      <c r="AN247" s="4">
        <v>160</v>
      </c>
      <c r="AO247" s="4">
        <v>0</v>
      </c>
      <c r="AP247" s="4">
        <v>0</v>
      </c>
      <c r="AQ247" s="4">
        <v>0</v>
      </c>
      <c r="AR247" s="4">
        <v>124.92</v>
      </c>
      <c r="AS247" s="4">
        <v>0</v>
      </c>
      <c r="AT247" s="4">
        <v>0</v>
      </c>
      <c r="AU247" s="4">
        <v>0</v>
      </c>
      <c r="AV247" s="4">
        <v>4989.8599999999997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f t="shared" si="3"/>
        <v>8390.3000000000029</v>
      </c>
      <c r="BE247" s="1" t="s">
        <v>552</v>
      </c>
    </row>
    <row r="248" spans="1:57" x14ac:dyDescent="0.25">
      <c r="A248" s="1" t="s">
        <v>774</v>
      </c>
      <c r="B248" s="1" t="s">
        <v>4</v>
      </c>
      <c r="C248" s="1" t="s">
        <v>550</v>
      </c>
      <c r="D248" s="5" t="s">
        <v>2028</v>
      </c>
      <c r="E248" t="s">
        <v>304</v>
      </c>
      <c r="F248" t="s">
        <v>773</v>
      </c>
      <c r="G248" t="s">
        <v>316</v>
      </c>
      <c r="H248" s="4">
        <v>15438.02</v>
      </c>
      <c r="I248" s="4">
        <v>0</v>
      </c>
      <c r="J248" s="4">
        <v>0</v>
      </c>
      <c r="K248" s="4">
        <v>1650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2188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2188</v>
      </c>
      <c r="Y248" s="4">
        <v>0</v>
      </c>
      <c r="Z248" s="4">
        <v>0</v>
      </c>
      <c r="AA248" s="4">
        <v>0</v>
      </c>
      <c r="AB248" s="4">
        <v>0</v>
      </c>
      <c r="AC248" s="4">
        <v>20</v>
      </c>
      <c r="AD248" s="4">
        <v>0</v>
      </c>
      <c r="AE248" s="4">
        <v>0</v>
      </c>
      <c r="AF248" s="4">
        <v>0</v>
      </c>
      <c r="AG248" s="4">
        <v>0</v>
      </c>
      <c r="AH248" s="4">
        <v>3000</v>
      </c>
      <c r="AI248" s="4">
        <v>20</v>
      </c>
      <c r="AJ248" s="4">
        <v>0</v>
      </c>
      <c r="AK248" s="4">
        <v>0</v>
      </c>
      <c r="AL248" s="4">
        <v>0</v>
      </c>
      <c r="AM248" s="4">
        <v>0</v>
      </c>
      <c r="AN248" s="4">
        <v>160</v>
      </c>
      <c r="AO248" s="4">
        <v>0</v>
      </c>
      <c r="AP248" s="4">
        <v>0</v>
      </c>
      <c r="AQ248" s="4">
        <v>0</v>
      </c>
      <c r="AR248" s="4">
        <v>124.92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f t="shared" si="3"/>
        <v>13763.1</v>
      </c>
      <c r="BE248" s="1" t="s">
        <v>59</v>
      </c>
    </row>
    <row r="249" spans="1:57" x14ac:dyDescent="0.25">
      <c r="A249" s="1" t="s">
        <v>979</v>
      </c>
      <c r="B249" s="1" t="s">
        <v>4</v>
      </c>
      <c r="C249" s="1" t="s">
        <v>550</v>
      </c>
      <c r="D249" s="5" t="s">
        <v>2028</v>
      </c>
      <c r="E249" t="s">
        <v>457</v>
      </c>
      <c r="F249" t="s">
        <v>121</v>
      </c>
      <c r="G249" t="s">
        <v>256</v>
      </c>
      <c r="H249" s="4">
        <v>13286.02</v>
      </c>
      <c r="I249" s="4">
        <v>0</v>
      </c>
      <c r="J249" s="4">
        <v>0</v>
      </c>
      <c r="K249" s="4">
        <v>1650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1728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1728</v>
      </c>
      <c r="Y249" s="4">
        <v>0</v>
      </c>
      <c r="Z249" s="4">
        <v>1695.18</v>
      </c>
      <c r="AA249" s="4">
        <v>0</v>
      </c>
      <c r="AB249" s="4">
        <v>2000</v>
      </c>
      <c r="AC249" s="4">
        <v>20</v>
      </c>
      <c r="AD249" s="4">
        <v>0</v>
      </c>
      <c r="AE249" s="4">
        <v>0</v>
      </c>
      <c r="AF249" s="4">
        <v>1249.78</v>
      </c>
      <c r="AG249" s="4">
        <v>0</v>
      </c>
      <c r="AH249" s="4">
        <v>0</v>
      </c>
      <c r="AI249" s="4">
        <v>20</v>
      </c>
      <c r="AJ249" s="4">
        <v>0</v>
      </c>
      <c r="AK249" s="4">
        <v>0</v>
      </c>
      <c r="AL249" s="4">
        <v>0</v>
      </c>
      <c r="AM249" s="4">
        <v>0</v>
      </c>
      <c r="AN249" s="4">
        <v>160</v>
      </c>
      <c r="AO249" s="4">
        <v>0</v>
      </c>
      <c r="AP249" s="4">
        <v>419.72</v>
      </c>
      <c r="AQ249" s="4">
        <v>0</v>
      </c>
      <c r="AR249" s="4">
        <v>0</v>
      </c>
      <c r="AS249" s="4">
        <v>0</v>
      </c>
      <c r="AT249" s="4">
        <v>0</v>
      </c>
      <c r="AU249" s="4">
        <v>535</v>
      </c>
      <c r="AV249" s="4">
        <v>4917.74</v>
      </c>
      <c r="AW249" s="4">
        <v>404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f t="shared" si="3"/>
        <v>3514.6000000000004</v>
      </c>
      <c r="BE249" s="1" t="s">
        <v>980</v>
      </c>
    </row>
    <row r="250" spans="1:57" x14ac:dyDescent="0.25">
      <c r="A250" s="1" t="s">
        <v>1606</v>
      </c>
      <c r="B250" s="1" t="s">
        <v>16</v>
      </c>
      <c r="C250" s="1" t="s">
        <v>550</v>
      </c>
      <c r="D250" s="5" t="s">
        <v>2028</v>
      </c>
      <c r="E250" t="s">
        <v>322</v>
      </c>
      <c r="F250" t="s">
        <v>304</v>
      </c>
      <c r="G250" t="s">
        <v>549</v>
      </c>
      <c r="H250" s="4">
        <v>6000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148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1176.1600000000001</v>
      </c>
      <c r="AH250" s="4">
        <v>1000</v>
      </c>
      <c r="AI250" s="4">
        <v>0</v>
      </c>
      <c r="AJ250" s="4">
        <v>0</v>
      </c>
      <c r="AK250" s="4">
        <v>0</v>
      </c>
      <c r="AL250" s="4">
        <v>0</v>
      </c>
      <c r="AM250" s="4">
        <v>292</v>
      </c>
      <c r="AN250" s="4">
        <v>0</v>
      </c>
      <c r="AO250" s="4">
        <v>0</v>
      </c>
      <c r="AP250" s="4">
        <v>633.24</v>
      </c>
      <c r="AQ250" s="4">
        <v>0</v>
      </c>
      <c r="AR250" s="4">
        <v>0</v>
      </c>
      <c r="AS250" s="4">
        <v>200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f t="shared" si="3"/>
        <v>2550.6000000000004</v>
      </c>
      <c r="BE250" s="1" t="s">
        <v>59</v>
      </c>
    </row>
    <row r="251" spans="1:57" x14ac:dyDescent="0.25">
      <c r="A251" s="1" t="s">
        <v>1694</v>
      </c>
      <c r="B251" s="1" t="s">
        <v>16</v>
      </c>
      <c r="C251" s="1" t="s">
        <v>550</v>
      </c>
      <c r="D251" s="5" t="s">
        <v>2028</v>
      </c>
      <c r="E251" t="s">
        <v>1190</v>
      </c>
      <c r="F251" t="s">
        <v>647</v>
      </c>
      <c r="G251" t="s">
        <v>1693</v>
      </c>
      <c r="H251" s="4">
        <v>29449</v>
      </c>
      <c r="I251" s="4">
        <v>0</v>
      </c>
      <c r="J251" s="4">
        <v>0</v>
      </c>
      <c r="K251" s="4">
        <v>300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5368</v>
      </c>
      <c r="Y251" s="4">
        <v>0</v>
      </c>
      <c r="Z251" s="4">
        <v>3420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4877</v>
      </c>
      <c r="AI251" s="4">
        <v>0</v>
      </c>
      <c r="AJ251" s="4">
        <v>0</v>
      </c>
      <c r="AK251" s="4">
        <v>0</v>
      </c>
      <c r="AL251" s="4">
        <v>0</v>
      </c>
      <c r="AM251" s="4">
        <v>1204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302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f t="shared" si="3"/>
        <v>14578</v>
      </c>
      <c r="BE251" s="1" t="s">
        <v>1247</v>
      </c>
    </row>
    <row r="252" spans="1:57" x14ac:dyDescent="0.25">
      <c r="A252" s="1" t="s">
        <v>1749</v>
      </c>
      <c r="B252" s="1" t="s">
        <v>1271</v>
      </c>
      <c r="C252" s="1" t="s">
        <v>550</v>
      </c>
      <c r="D252" s="5" t="s">
        <v>2028</v>
      </c>
      <c r="E252" t="s">
        <v>0</v>
      </c>
      <c r="F252" t="s">
        <v>21</v>
      </c>
      <c r="G252" t="s">
        <v>1748</v>
      </c>
      <c r="H252" s="4">
        <v>34650.04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6716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1000</v>
      </c>
      <c r="AI252" s="4">
        <v>0</v>
      </c>
      <c r="AJ252" s="4">
        <v>0</v>
      </c>
      <c r="AK252" s="4">
        <v>0</v>
      </c>
      <c r="AL252" s="4">
        <v>0</v>
      </c>
      <c r="AM252" s="4">
        <v>1396</v>
      </c>
      <c r="AN252" s="4">
        <v>0</v>
      </c>
      <c r="AO252" s="4">
        <v>0</v>
      </c>
      <c r="AP252" s="4">
        <v>1825.44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f t="shared" si="3"/>
        <v>23712.600000000002</v>
      </c>
      <c r="BE252" s="1" t="s">
        <v>1750</v>
      </c>
    </row>
    <row r="253" spans="1:57" x14ac:dyDescent="0.25">
      <c r="A253" s="1" t="s">
        <v>247</v>
      </c>
      <c r="B253" s="1" t="s">
        <v>4</v>
      </c>
      <c r="C253" s="1" t="s">
        <v>95</v>
      </c>
      <c r="D253" s="5" t="s">
        <v>2029</v>
      </c>
      <c r="E253" t="s">
        <v>245</v>
      </c>
      <c r="F253" t="s">
        <v>48</v>
      </c>
      <c r="G253" t="s">
        <v>246</v>
      </c>
      <c r="H253" s="4">
        <v>23000</v>
      </c>
      <c r="I253" s="4">
        <v>0</v>
      </c>
      <c r="J253" s="4">
        <v>0</v>
      </c>
      <c r="K253" s="4">
        <v>1650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3852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3852</v>
      </c>
      <c r="Y253" s="4">
        <v>0</v>
      </c>
      <c r="Z253" s="4">
        <v>0</v>
      </c>
      <c r="AA253" s="4">
        <v>0</v>
      </c>
      <c r="AB253" s="4">
        <v>0</v>
      </c>
      <c r="AC253" s="4">
        <v>20</v>
      </c>
      <c r="AD253" s="4">
        <v>0</v>
      </c>
      <c r="AE253" s="4">
        <v>0</v>
      </c>
      <c r="AF253" s="4">
        <v>0</v>
      </c>
      <c r="AG253" s="4">
        <v>0</v>
      </c>
      <c r="AH253" s="4">
        <v>4000</v>
      </c>
      <c r="AI253" s="4">
        <v>20</v>
      </c>
      <c r="AJ253" s="4">
        <v>0</v>
      </c>
      <c r="AK253" s="4">
        <v>0</v>
      </c>
      <c r="AL253" s="4">
        <v>0</v>
      </c>
      <c r="AM253" s="4">
        <v>0</v>
      </c>
      <c r="AN253" s="4">
        <v>160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f t="shared" si="3"/>
        <v>20450</v>
      </c>
      <c r="BE253" s="1" t="s">
        <v>248</v>
      </c>
    </row>
    <row r="254" spans="1:57" x14ac:dyDescent="0.25">
      <c r="A254" s="1" t="s">
        <v>574</v>
      </c>
      <c r="B254" s="1" t="s">
        <v>4</v>
      </c>
      <c r="C254" s="1" t="s">
        <v>95</v>
      </c>
      <c r="D254" s="5" t="s">
        <v>2029</v>
      </c>
      <c r="E254" t="s">
        <v>572</v>
      </c>
      <c r="F254" t="s">
        <v>134</v>
      </c>
      <c r="G254" t="s">
        <v>573</v>
      </c>
      <c r="H254" s="4">
        <v>9424</v>
      </c>
      <c r="I254" s="4">
        <v>0</v>
      </c>
      <c r="J254" s="4">
        <v>0</v>
      </c>
      <c r="K254" s="4">
        <v>1650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934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934</v>
      </c>
      <c r="Y254" s="4">
        <v>0</v>
      </c>
      <c r="Z254" s="4">
        <v>0</v>
      </c>
      <c r="AA254" s="4">
        <v>0</v>
      </c>
      <c r="AB254" s="4">
        <v>1000</v>
      </c>
      <c r="AC254" s="4">
        <v>20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20</v>
      </c>
      <c r="AJ254" s="4">
        <v>0</v>
      </c>
      <c r="AK254" s="4">
        <v>0</v>
      </c>
      <c r="AL254" s="4">
        <v>0</v>
      </c>
      <c r="AM254" s="4">
        <v>0</v>
      </c>
      <c r="AN254" s="4">
        <v>160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f t="shared" si="3"/>
        <v>9874</v>
      </c>
      <c r="BE254" s="1" t="s">
        <v>575</v>
      </c>
    </row>
    <row r="255" spans="1:57" x14ac:dyDescent="0.25">
      <c r="A255" s="1" t="s">
        <v>677</v>
      </c>
      <c r="B255" s="1" t="s">
        <v>4</v>
      </c>
      <c r="C255" s="1" t="s">
        <v>95</v>
      </c>
      <c r="D255" s="5" t="s">
        <v>2029</v>
      </c>
      <c r="E255" t="s">
        <v>675</v>
      </c>
      <c r="F255" t="s">
        <v>644</v>
      </c>
      <c r="G255" t="s">
        <v>676</v>
      </c>
      <c r="H255" s="4">
        <v>19923</v>
      </c>
      <c r="I255" s="4">
        <v>0</v>
      </c>
      <c r="J255" s="4">
        <v>0</v>
      </c>
      <c r="K255" s="4">
        <v>1650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3146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3146</v>
      </c>
      <c r="Y255" s="4">
        <v>0</v>
      </c>
      <c r="Z255" s="4">
        <v>0</v>
      </c>
      <c r="AA255" s="4">
        <v>0</v>
      </c>
      <c r="AB255" s="4">
        <v>0</v>
      </c>
      <c r="AC255" s="4">
        <v>20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20</v>
      </c>
      <c r="AJ255" s="4">
        <v>0</v>
      </c>
      <c r="AK255" s="4">
        <v>0</v>
      </c>
      <c r="AL255" s="4">
        <v>0</v>
      </c>
      <c r="AM255" s="4">
        <v>0</v>
      </c>
      <c r="AN255" s="4">
        <v>160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f t="shared" si="3"/>
        <v>21373</v>
      </c>
      <c r="BE255" s="1" t="s">
        <v>59</v>
      </c>
    </row>
    <row r="256" spans="1:57" x14ac:dyDescent="0.25">
      <c r="A256" s="1" t="s">
        <v>681</v>
      </c>
      <c r="B256" s="1" t="s">
        <v>4</v>
      </c>
      <c r="C256" s="1" t="s">
        <v>95</v>
      </c>
      <c r="D256" s="5" t="s">
        <v>2029</v>
      </c>
      <c r="E256" t="s">
        <v>91</v>
      </c>
      <c r="F256" t="s">
        <v>91</v>
      </c>
      <c r="G256" t="s">
        <v>680</v>
      </c>
      <c r="H256" s="4">
        <v>12384</v>
      </c>
      <c r="I256" s="4">
        <v>1651.2</v>
      </c>
      <c r="J256" s="4">
        <v>0</v>
      </c>
      <c r="K256" s="4">
        <v>1650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1820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1820</v>
      </c>
      <c r="Y256" s="4">
        <v>0</v>
      </c>
      <c r="Z256" s="4">
        <v>0</v>
      </c>
      <c r="AA256" s="4">
        <v>0</v>
      </c>
      <c r="AB256" s="4">
        <v>0</v>
      </c>
      <c r="AC256" s="4">
        <v>20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20</v>
      </c>
      <c r="AJ256" s="4">
        <v>0</v>
      </c>
      <c r="AK256" s="4">
        <v>0</v>
      </c>
      <c r="AL256" s="4">
        <v>0</v>
      </c>
      <c r="AM256" s="4">
        <v>0</v>
      </c>
      <c r="AN256" s="4">
        <v>160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1651.2</v>
      </c>
      <c r="BB256" s="4">
        <v>0</v>
      </c>
      <c r="BC256" s="4">
        <v>0</v>
      </c>
      <c r="BD256" s="4">
        <f t="shared" si="3"/>
        <v>13834</v>
      </c>
      <c r="BE256" s="1" t="s">
        <v>8</v>
      </c>
    </row>
    <row r="257" spans="1:57" x14ac:dyDescent="0.25">
      <c r="A257" s="1" t="s">
        <v>1028</v>
      </c>
      <c r="B257" s="1" t="s">
        <v>4</v>
      </c>
      <c r="C257" s="1" t="s">
        <v>95</v>
      </c>
      <c r="D257" s="5" t="s">
        <v>2029</v>
      </c>
      <c r="E257" t="s">
        <v>189</v>
      </c>
      <c r="F257" t="s">
        <v>154</v>
      </c>
      <c r="G257" t="s">
        <v>1027</v>
      </c>
      <c r="H257" s="4">
        <v>19923.080000000002</v>
      </c>
      <c r="I257" s="4">
        <v>0</v>
      </c>
      <c r="J257" s="4">
        <v>0</v>
      </c>
      <c r="K257" s="4">
        <v>1650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3146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3146</v>
      </c>
      <c r="Y257" s="4">
        <v>0</v>
      </c>
      <c r="Z257" s="4">
        <v>0</v>
      </c>
      <c r="AA257" s="4">
        <v>0</v>
      </c>
      <c r="AB257" s="4">
        <v>0</v>
      </c>
      <c r="AC257" s="4">
        <v>20</v>
      </c>
      <c r="AD257" s="4">
        <v>0</v>
      </c>
      <c r="AE257" s="4">
        <v>0</v>
      </c>
      <c r="AF257" s="4">
        <v>0</v>
      </c>
      <c r="AG257" s="4">
        <v>3195.52</v>
      </c>
      <c r="AH257" s="4">
        <v>400</v>
      </c>
      <c r="AI257" s="4">
        <v>20</v>
      </c>
      <c r="AJ257" s="4">
        <v>0</v>
      </c>
      <c r="AK257" s="4">
        <v>0</v>
      </c>
      <c r="AL257" s="4">
        <v>0</v>
      </c>
      <c r="AM257" s="4">
        <v>0</v>
      </c>
      <c r="AN257" s="4">
        <v>160</v>
      </c>
      <c r="AO257" s="4">
        <v>0</v>
      </c>
      <c r="AP257" s="4">
        <v>0</v>
      </c>
      <c r="AQ257" s="4">
        <v>0</v>
      </c>
      <c r="AR257" s="4">
        <v>0</v>
      </c>
      <c r="AS257" s="4">
        <v>400</v>
      </c>
      <c r="AT257" s="4">
        <v>0</v>
      </c>
      <c r="AU257" s="4">
        <v>0</v>
      </c>
      <c r="AV257" s="4">
        <v>5249.66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f t="shared" si="3"/>
        <v>12127.900000000001</v>
      </c>
      <c r="BE257" s="1" t="s">
        <v>1029</v>
      </c>
    </row>
    <row r="258" spans="1:57" x14ac:dyDescent="0.25">
      <c r="A258" s="1" t="s">
        <v>1100</v>
      </c>
      <c r="B258" s="1" t="s">
        <v>4</v>
      </c>
      <c r="C258" s="1" t="s">
        <v>95</v>
      </c>
      <c r="D258" s="5" t="s">
        <v>2029</v>
      </c>
      <c r="E258" t="s">
        <v>1015</v>
      </c>
      <c r="F258" t="s">
        <v>232</v>
      </c>
      <c r="G258" t="s">
        <v>1099</v>
      </c>
      <c r="H258" s="4">
        <v>18149.04</v>
      </c>
      <c r="I258" s="4">
        <v>0</v>
      </c>
      <c r="J258" s="4">
        <v>0</v>
      </c>
      <c r="K258" s="4">
        <v>1650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2768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2768</v>
      </c>
      <c r="Y258" s="4">
        <v>0</v>
      </c>
      <c r="Z258" s="4">
        <v>360</v>
      </c>
      <c r="AA258" s="4">
        <v>0</v>
      </c>
      <c r="AB258" s="4">
        <v>0</v>
      </c>
      <c r="AC258" s="4">
        <v>20</v>
      </c>
      <c r="AD258" s="4">
        <v>0</v>
      </c>
      <c r="AE258" s="4">
        <v>0</v>
      </c>
      <c r="AF258" s="4">
        <v>270</v>
      </c>
      <c r="AG258" s="4">
        <v>915.46</v>
      </c>
      <c r="AH258" s="4">
        <v>6000</v>
      </c>
      <c r="AI258" s="4">
        <v>20</v>
      </c>
      <c r="AJ258" s="4">
        <v>0</v>
      </c>
      <c r="AK258" s="4">
        <v>0</v>
      </c>
      <c r="AL258" s="4">
        <v>0</v>
      </c>
      <c r="AM258" s="4">
        <v>0</v>
      </c>
      <c r="AN258" s="4">
        <v>160</v>
      </c>
      <c r="AO258" s="4">
        <v>0</v>
      </c>
      <c r="AP258" s="4">
        <v>1070.54</v>
      </c>
      <c r="AQ258" s="4">
        <v>0</v>
      </c>
      <c r="AR258" s="4">
        <v>111.34</v>
      </c>
      <c r="AS258" s="4">
        <v>160</v>
      </c>
      <c r="AT258" s="4">
        <v>0</v>
      </c>
      <c r="AU258" s="4">
        <v>1070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f t="shared" si="3"/>
        <v>9641.7000000000007</v>
      </c>
      <c r="BE258" s="1" t="s">
        <v>59</v>
      </c>
    </row>
    <row r="259" spans="1:57" x14ac:dyDescent="0.25">
      <c r="A259" s="1" t="s">
        <v>1117</v>
      </c>
      <c r="B259" s="1" t="s">
        <v>4</v>
      </c>
      <c r="C259" s="1" t="s">
        <v>95</v>
      </c>
      <c r="D259" s="5" t="s">
        <v>2029</v>
      </c>
      <c r="E259" t="s">
        <v>121</v>
      </c>
      <c r="F259" t="s">
        <v>35</v>
      </c>
      <c r="G259" t="s">
        <v>645</v>
      </c>
      <c r="H259" s="4">
        <v>8920</v>
      </c>
      <c r="I259" s="4">
        <v>0</v>
      </c>
      <c r="J259" s="4">
        <v>0</v>
      </c>
      <c r="K259" s="4">
        <v>1650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844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844</v>
      </c>
      <c r="Y259" s="4">
        <v>0</v>
      </c>
      <c r="Z259" s="4">
        <v>0</v>
      </c>
      <c r="AA259" s="4">
        <v>0</v>
      </c>
      <c r="AB259" s="4">
        <v>0</v>
      </c>
      <c r="AC259" s="4">
        <v>20</v>
      </c>
      <c r="AD259" s="4">
        <v>0</v>
      </c>
      <c r="AE259" s="4">
        <v>0</v>
      </c>
      <c r="AF259" s="4">
        <v>0</v>
      </c>
      <c r="AG259" s="4">
        <v>0</v>
      </c>
      <c r="AH259" s="4">
        <v>1400</v>
      </c>
      <c r="AI259" s="4">
        <v>20</v>
      </c>
      <c r="AJ259" s="4">
        <v>0</v>
      </c>
      <c r="AK259" s="4">
        <v>0</v>
      </c>
      <c r="AL259" s="4">
        <v>0</v>
      </c>
      <c r="AM259" s="4">
        <v>0</v>
      </c>
      <c r="AN259" s="4">
        <v>160</v>
      </c>
      <c r="AO259" s="4">
        <v>0</v>
      </c>
      <c r="AP259" s="4">
        <v>0</v>
      </c>
      <c r="AQ259" s="4">
        <v>0</v>
      </c>
      <c r="AR259" s="4">
        <v>0</v>
      </c>
      <c r="AS259" s="4">
        <v>160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f t="shared" si="3"/>
        <v>8810</v>
      </c>
      <c r="BE259" s="1" t="s">
        <v>59</v>
      </c>
    </row>
    <row r="260" spans="1:57" x14ac:dyDescent="0.25">
      <c r="A260" s="1" t="s">
        <v>1129</v>
      </c>
      <c r="B260" s="1" t="s">
        <v>4</v>
      </c>
      <c r="C260" s="1" t="s">
        <v>95</v>
      </c>
      <c r="D260" s="5" t="s">
        <v>2029</v>
      </c>
      <c r="E260" t="s">
        <v>304</v>
      </c>
      <c r="F260" t="s">
        <v>20</v>
      </c>
      <c r="G260" t="s">
        <v>1128</v>
      </c>
      <c r="H260" s="4">
        <v>21500.080000000002</v>
      </c>
      <c r="I260" s="4">
        <v>0</v>
      </c>
      <c r="J260" s="4">
        <v>0</v>
      </c>
      <c r="K260" s="4">
        <v>1650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3499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3499</v>
      </c>
      <c r="Y260" s="4">
        <v>0</v>
      </c>
      <c r="Z260" s="4">
        <v>0</v>
      </c>
      <c r="AA260" s="4">
        <v>0</v>
      </c>
      <c r="AB260" s="4">
        <v>0</v>
      </c>
      <c r="AC260" s="4">
        <v>20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20</v>
      </c>
      <c r="AJ260" s="4">
        <v>0</v>
      </c>
      <c r="AK260" s="4">
        <v>0</v>
      </c>
      <c r="AL260" s="4">
        <v>0</v>
      </c>
      <c r="AM260" s="4">
        <v>0</v>
      </c>
      <c r="AN260" s="4">
        <v>160</v>
      </c>
      <c r="AO260" s="4">
        <v>0</v>
      </c>
      <c r="AP260" s="4">
        <v>694.28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308</v>
      </c>
      <c r="BA260" s="4">
        <v>0</v>
      </c>
      <c r="BB260" s="4">
        <v>0</v>
      </c>
      <c r="BC260" s="4">
        <v>0</v>
      </c>
      <c r="BD260" s="4">
        <f t="shared" si="3"/>
        <v>21947.800000000003</v>
      </c>
      <c r="BE260" s="1" t="s">
        <v>59</v>
      </c>
    </row>
    <row r="261" spans="1:57" x14ac:dyDescent="0.25">
      <c r="A261" s="1" t="s">
        <v>1160</v>
      </c>
      <c r="B261" s="1" t="s">
        <v>4</v>
      </c>
      <c r="C261" s="1" t="s">
        <v>95</v>
      </c>
      <c r="D261" s="5" t="s">
        <v>2029</v>
      </c>
      <c r="E261" t="s">
        <v>48</v>
      </c>
      <c r="F261" t="s">
        <v>1159</v>
      </c>
      <c r="G261" t="s">
        <v>514</v>
      </c>
      <c r="H261" s="4">
        <v>8880</v>
      </c>
      <c r="I261" s="4">
        <v>0</v>
      </c>
      <c r="J261" s="4">
        <v>0</v>
      </c>
      <c r="K261" s="4">
        <v>1350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836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836</v>
      </c>
      <c r="Y261" s="4">
        <v>0</v>
      </c>
      <c r="Z261" s="4">
        <v>2034.4</v>
      </c>
      <c r="AA261" s="4">
        <v>0</v>
      </c>
      <c r="AB261" s="4">
        <v>0</v>
      </c>
      <c r="AC261" s="4">
        <v>20</v>
      </c>
      <c r="AD261" s="4">
        <v>0</v>
      </c>
      <c r="AE261" s="4">
        <v>0</v>
      </c>
      <c r="AF261" s="4">
        <v>975.08</v>
      </c>
      <c r="AG261" s="4">
        <v>904.42</v>
      </c>
      <c r="AH261" s="4">
        <v>2000</v>
      </c>
      <c r="AI261" s="4">
        <v>20</v>
      </c>
      <c r="AJ261" s="4">
        <v>0</v>
      </c>
      <c r="AK261" s="4">
        <v>0</v>
      </c>
      <c r="AL261" s="4">
        <v>0</v>
      </c>
      <c r="AM261" s="4">
        <v>0</v>
      </c>
      <c r="AN261" s="4">
        <v>160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535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f t="shared" si="3"/>
        <v>3581.1000000000004</v>
      </c>
      <c r="BE261" s="1" t="s">
        <v>479</v>
      </c>
    </row>
    <row r="262" spans="1:57" x14ac:dyDescent="0.25">
      <c r="A262" s="1" t="s">
        <v>1171</v>
      </c>
      <c r="B262" s="1" t="s">
        <v>16</v>
      </c>
      <c r="C262" s="1" t="s">
        <v>95</v>
      </c>
      <c r="D262" s="5" t="s">
        <v>2029</v>
      </c>
      <c r="E262" t="s">
        <v>117</v>
      </c>
      <c r="F262" t="s">
        <v>1169</v>
      </c>
      <c r="G262" t="s">
        <v>1170</v>
      </c>
      <c r="H262" s="4">
        <v>17500.02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2628</v>
      </c>
      <c r="Y262" s="4">
        <v>0</v>
      </c>
      <c r="Z262" s="4">
        <v>3257.02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2000</v>
      </c>
      <c r="AI262" s="4">
        <v>0</v>
      </c>
      <c r="AJ262" s="4">
        <v>0</v>
      </c>
      <c r="AK262" s="4">
        <v>0</v>
      </c>
      <c r="AL262" s="4">
        <v>0</v>
      </c>
      <c r="AM262" s="4">
        <v>744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2140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f t="shared" si="3"/>
        <v>6731</v>
      </c>
      <c r="BE262" s="1" t="s">
        <v>1172</v>
      </c>
    </row>
    <row r="263" spans="1:57" x14ac:dyDescent="0.25">
      <c r="A263" s="1" t="s">
        <v>1361</v>
      </c>
      <c r="B263" s="1" t="s">
        <v>16</v>
      </c>
      <c r="C263" s="1" t="s">
        <v>95</v>
      </c>
      <c r="D263" s="5" t="s">
        <v>2029</v>
      </c>
      <c r="E263" t="s">
        <v>1011</v>
      </c>
      <c r="F263" t="s">
        <v>343</v>
      </c>
      <c r="G263" t="s">
        <v>1360</v>
      </c>
      <c r="H263" s="4">
        <v>5000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1500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243</v>
      </c>
      <c r="Y263" s="4">
        <v>0</v>
      </c>
      <c r="Z263" s="4">
        <v>984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250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462</v>
      </c>
      <c r="AZ263" s="4">
        <v>0</v>
      </c>
      <c r="BA263" s="4">
        <v>0</v>
      </c>
      <c r="BB263" s="4">
        <v>0</v>
      </c>
      <c r="BC263" s="4">
        <v>0</v>
      </c>
      <c r="BD263" s="4">
        <f t="shared" si="3"/>
        <v>4561</v>
      </c>
      <c r="BE263" s="1" t="s">
        <v>479</v>
      </c>
    </row>
    <row r="264" spans="1:57" x14ac:dyDescent="0.25">
      <c r="A264" s="1" t="s">
        <v>1566</v>
      </c>
      <c r="B264" s="1" t="s">
        <v>16</v>
      </c>
      <c r="C264" s="1" t="s">
        <v>95</v>
      </c>
      <c r="D264" s="5" t="s">
        <v>2029</v>
      </c>
      <c r="E264" t="s">
        <v>344</v>
      </c>
      <c r="F264" t="s">
        <v>10</v>
      </c>
      <c r="G264" t="s">
        <v>66</v>
      </c>
      <c r="H264" s="4">
        <v>10000.06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1038</v>
      </c>
      <c r="Y264" s="4">
        <v>0</v>
      </c>
      <c r="Z264" s="4">
        <v>336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532.29999999999995</v>
      </c>
      <c r="AI264" s="4">
        <v>0</v>
      </c>
      <c r="AJ264" s="4">
        <v>0</v>
      </c>
      <c r="AK264" s="4">
        <v>0</v>
      </c>
      <c r="AL264" s="4">
        <v>0</v>
      </c>
      <c r="AM264" s="4">
        <v>448</v>
      </c>
      <c r="AN264" s="4">
        <v>0</v>
      </c>
      <c r="AO264" s="4">
        <v>0</v>
      </c>
      <c r="AP264" s="4">
        <v>645.76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f t="shared" si="3"/>
        <v>6999.9999999999991</v>
      </c>
      <c r="BE264" s="1" t="s">
        <v>30</v>
      </c>
    </row>
    <row r="265" spans="1:57" x14ac:dyDescent="0.25">
      <c r="A265" s="1" t="s">
        <v>1571</v>
      </c>
      <c r="B265" s="1" t="s">
        <v>1271</v>
      </c>
      <c r="C265" s="1" t="s">
        <v>95</v>
      </c>
      <c r="D265" s="5" t="s">
        <v>2029</v>
      </c>
      <c r="E265" t="s">
        <v>1569</v>
      </c>
      <c r="F265" t="s">
        <v>697</v>
      </c>
      <c r="G265" t="s">
        <v>1570</v>
      </c>
      <c r="H265" s="4">
        <v>29700.01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5428</v>
      </c>
      <c r="Y265" s="4">
        <v>0</v>
      </c>
      <c r="Z265" s="4">
        <v>1250</v>
      </c>
      <c r="AA265" s="4">
        <v>2000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1644.36</v>
      </c>
      <c r="AH265" s="4">
        <v>1000</v>
      </c>
      <c r="AI265" s="4">
        <v>0</v>
      </c>
      <c r="AJ265" s="4">
        <v>0</v>
      </c>
      <c r="AK265" s="4">
        <v>0</v>
      </c>
      <c r="AL265" s="4">
        <v>0</v>
      </c>
      <c r="AM265" s="4">
        <v>1214</v>
      </c>
      <c r="AN265" s="4">
        <v>0</v>
      </c>
      <c r="AO265" s="4">
        <v>0</v>
      </c>
      <c r="AP265" s="4">
        <v>663.3</v>
      </c>
      <c r="AQ265" s="4">
        <v>0</v>
      </c>
      <c r="AR265" s="4">
        <v>0</v>
      </c>
      <c r="AS265" s="4">
        <v>0</v>
      </c>
      <c r="AT265" s="4">
        <v>0</v>
      </c>
      <c r="AU265" s="4">
        <v>3210</v>
      </c>
      <c r="AV265" s="4">
        <v>0</v>
      </c>
      <c r="AW265" s="4">
        <v>856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f t="shared" ref="BD265:BD328" si="4">H265+I265+J265+K265+L265+M265+N265+O265+P265+Q265+R265+S265+T265+U265+V265-W265-X265-Y265-Z265-AA265-AB265-AC265-AD265-AE265-AF265-AG265-AH265-AI265-AJ265-AK265-AL265-AM265-AN265-AO265-AP265-AQ265-AR265-AS265-AT265-AU265-AV265-AW265-AX265-AY265-AZ265-BA265-BB265-BC265</f>
        <v>12434.349999999999</v>
      </c>
      <c r="BE265" s="1" t="s">
        <v>1572</v>
      </c>
    </row>
    <row r="266" spans="1:57" x14ac:dyDescent="0.25">
      <c r="A266" s="1" t="s">
        <v>1824</v>
      </c>
      <c r="B266" s="1" t="s">
        <v>1271</v>
      </c>
      <c r="C266" s="1" t="s">
        <v>95</v>
      </c>
      <c r="D266" s="5" t="s">
        <v>2029</v>
      </c>
      <c r="E266" t="s">
        <v>279</v>
      </c>
      <c r="F266" t="s">
        <v>48</v>
      </c>
      <c r="G266" t="s">
        <v>1823</v>
      </c>
      <c r="H266" s="4">
        <v>34650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6716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1396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f t="shared" si="4"/>
        <v>26538</v>
      </c>
      <c r="BE266" s="1" t="s">
        <v>1825</v>
      </c>
    </row>
    <row r="267" spans="1:57" x14ac:dyDescent="0.25">
      <c r="A267" s="1" t="s">
        <v>185</v>
      </c>
      <c r="B267" s="1" t="s">
        <v>4</v>
      </c>
      <c r="C267" s="1" t="s">
        <v>72</v>
      </c>
      <c r="D267" s="5" t="s">
        <v>2030</v>
      </c>
      <c r="E267" t="s">
        <v>0</v>
      </c>
      <c r="F267" t="s">
        <v>183</v>
      </c>
      <c r="G267" t="s">
        <v>184</v>
      </c>
      <c r="H267" s="4">
        <v>11655</v>
      </c>
      <c r="I267" s="4">
        <v>0</v>
      </c>
      <c r="J267" s="4">
        <v>0</v>
      </c>
      <c r="K267" s="4">
        <v>1650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1380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1380</v>
      </c>
      <c r="Y267" s="4">
        <v>0</v>
      </c>
      <c r="Z267" s="4">
        <v>0</v>
      </c>
      <c r="AA267" s="4">
        <v>0</v>
      </c>
      <c r="AB267" s="4">
        <v>0</v>
      </c>
      <c r="AC267" s="4">
        <v>20</v>
      </c>
      <c r="AD267" s="4">
        <v>0</v>
      </c>
      <c r="AE267" s="4">
        <v>0</v>
      </c>
      <c r="AF267" s="4">
        <v>0</v>
      </c>
      <c r="AG267" s="4">
        <v>0</v>
      </c>
      <c r="AH267" s="4">
        <v>2000</v>
      </c>
      <c r="AI267" s="4">
        <v>20</v>
      </c>
      <c r="AJ267" s="4">
        <v>0</v>
      </c>
      <c r="AK267" s="4">
        <v>0</v>
      </c>
      <c r="AL267" s="4">
        <v>0</v>
      </c>
      <c r="AM267" s="4">
        <v>0</v>
      </c>
      <c r="AN267" s="4">
        <v>160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f t="shared" si="4"/>
        <v>11105</v>
      </c>
      <c r="BE267" s="1" t="s">
        <v>78</v>
      </c>
    </row>
    <row r="268" spans="1:57" x14ac:dyDescent="0.25">
      <c r="A268" s="1" t="s">
        <v>384</v>
      </c>
      <c r="B268" s="1" t="s">
        <v>4</v>
      </c>
      <c r="C268" s="1" t="s">
        <v>72</v>
      </c>
      <c r="D268" s="5" t="s">
        <v>2030</v>
      </c>
      <c r="E268" t="s">
        <v>383</v>
      </c>
      <c r="F268" t="s">
        <v>48</v>
      </c>
      <c r="G268" t="s">
        <v>243</v>
      </c>
      <c r="H268" s="4">
        <v>9412.0400000000009</v>
      </c>
      <c r="I268" s="4">
        <v>1960.83</v>
      </c>
      <c r="J268" s="4">
        <v>0</v>
      </c>
      <c r="K268" s="4">
        <v>1650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1192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1192</v>
      </c>
      <c r="Y268" s="4">
        <v>0</v>
      </c>
      <c r="Z268" s="4">
        <v>0</v>
      </c>
      <c r="AA268" s="4">
        <v>0</v>
      </c>
      <c r="AB268" s="4">
        <v>2000</v>
      </c>
      <c r="AC268" s="4">
        <v>20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20</v>
      </c>
      <c r="AJ268" s="4">
        <v>0</v>
      </c>
      <c r="AK268" s="4">
        <v>0</v>
      </c>
      <c r="AL268" s="4">
        <v>0</v>
      </c>
      <c r="AM268" s="4">
        <v>0</v>
      </c>
      <c r="AN268" s="4">
        <v>160</v>
      </c>
      <c r="AO268" s="4">
        <v>0</v>
      </c>
      <c r="AP268" s="4">
        <v>568.62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f t="shared" si="4"/>
        <v>10254.25</v>
      </c>
      <c r="BE268" s="1" t="s">
        <v>385</v>
      </c>
    </row>
    <row r="269" spans="1:57" x14ac:dyDescent="0.25">
      <c r="A269" s="1" t="s">
        <v>408</v>
      </c>
      <c r="B269" s="1" t="s">
        <v>4</v>
      </c>
      <c r="C269" s="1" t="s">
        <v>72</v>
      </c>
      <c r="D269" s="5" t="s">
        <v>2030</v>
      </c>
      <c r="E269" t="s">
        <v>405</v>
      </c>
      <c r="F269" t="s">
        <v>406</v>
      </c>
      <c r="G269" t="s">
        <v>407</v>
      </c>
      <c r="H269" s="4">
        <v>10453</v>
      </c>
      <c r="I269" s="4">
        <v>0</v>
      </c>
      <c r="J269" s="4">
        <v>0</v>
      </c>
      <c r="K269" s="4">
        <v>1350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1075</v>
      </c>
      <c r="S269" s="4">
        <v>0</v>
      </c>
      <c r="T269" s="4">
        <v>0</v>
      </c>
      <c r="U269" s="4">
        <v>0</v>
      </c>
      <c r="V269" s="4">
        <v>0</v>
      </c>
      <c r="W269" s="4">
        <v>400.7</v>
      </c>
      <c r="X269" s="4">
        <v>1075</v>
      </c>
      <c r="Y269" s="4">
        <v>0</v>
      </c>
      <c r="Z269" s="4">
        <v>0</v>
      </c>
      <c r="AA269" s="4">
        <v>0</v>
      </c>
      <c r="AB269" s="4">
        <v>0</v>
      </c>
      <c r="AC269" s="4">
        <v>20</v>
      </c>
      <c r="AD269" s="4">
        <v>0</v>
      </c>
      <c r="AE269" s="4">
        <v>0</v>
      </c>
      <c r="AF269" s="4">
        <v>0</v>
      </c>
      <c r="AG269" s="4">
        <v>0</v>
      </c>
      <c r="AH269" s="4">
        <v>1200</v>
      </c>
      <c r="AI269" s="4">
        <v>20</v>
      </c>
      <c r="AJ269" s="4">
        <v>0</v>
      </c>
      <c r="AK269" s="4">
        <v>0</v>
      </c>
      <c r="AL269" s="4">
        <v>0</v>
      </c>
      <c r="AM269" s="4">
        <v>0</v>
      </c>
      <c r="AN269" s="4">
        <v>160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f t="shared" si="4"/>
        <v>10002.299999999999</v>
      </c>
      <c r="BE269" s="1" t="s">
        <v>64</v>
      </c>
    </row>
    <row r="270" spans="1:57" x14ac:dyDescent="0.25">
      <c r="A270" s="1" t="s">
        <v>497</v>
      </c>
      <c r="B270" s="1" t="s">
        <v>4</v>
      </c>
      <c r="C270" s="1" t="s">
        <v>72</v>
      </c>
      <c r="D270" s="5" t="s">
        <v>2030</v>
      </c>
      <c r="E270" t="s">
        <v>154</v>
      </c>
      <c r="F270" t="s">
        <v>495</v>
      </c>
      <c r="G270" t="s">
        <v>496</v>
      </c>
      <c r="H270" s="4">
        <v>5598.5</v>
      </c>
      <c r="I270" s="4">
        <v>0</v>
      </c>
      <c r="J270" s="4">
        <v>0</v>
      </c>
      <c r="K270" s="4">
        <v>350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641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641</v>
      </c>
      <c r="Y270" s="4">
        <v>0</v>
      </c>
      <c r="Z270" s="4">
        <v>0</v>
      </c>
      <c r="AA270" s="4">
        <v>0</v>
      </c>
      <c r="AB270" s="4">
        <v>0</v>
      </c>
      <c r="AC270" s="4">
        <v>10</v>
      </c>
      <c r="AD270" s="4">
        <v>0</v>
      </c>
      <c r="AE270" s="4">
        <v>0</v>
      </c>
      <c r="AF270" s="4">
        <v>1139.4000000000001</v>
      </c>
      <c r="AG270" s="4">
        <v>0</v>
      </c>
      <c r="AH270" s="4">
        <v>1000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80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f t="shared" si="4"/>
        <v>3719.1000000000004</v>
      </c>
      <c r="BE270" s="1" t="s">
        <v>8</v>
      </c>
    </row>
    <row r="271" spans="1:57" x14ac:dyDescent="0.25">
      <c r="A271" s="1" t="s">
        <v>536</v>
      </c>
      <c r="B271" s="1" t="s">
        <v>4</v>
      </c>
      <c r="C271" s="1" t="s">
        <v>72</v>
      </c>
      <c r="D271" s="5" t="s">
        <v>2030</v>
      </c>
      <c r="E271" t="s">
        <v>254</v>
      </c>
      <c r="F271" t="s">
        <v>232</v>
      </c>
      <c r="G271" t="s">
        <v>535</v>
      </c>
      <c r="H271" s="4">
        <v>9055.0499999999993</v>
      </c>
      <c r="I271" s="4">
        <v>1735.54</v>
      </c>
      <c r="J271" s="4">
        <v>0</v>
      </c>
      <c r="K271" s="4">
        <v>1350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1026</v>
      </c>
      <c r="S271" s="4">
        <v>0</v>
      </c>
      <c r="T271" s="4">
        <v>0</v>
      </c>
      <c r="U271" s="4">
        <v>0</v>
      </c>
      <c r="V271" s="4">
        <v>0</v>
      </c>
      <c r="W271" s="4">
        <v>347.11</v>
      </c>
      <c r="X271" s="4">
        <v>1026</v>
      </c>
      <c r="Y271" s="4">
        <v>0</v>
      </c>
      <c r="Z271" s="4">
        <v>0</v>
      </c>
      <c r="AA271" s="4">
        <v>0</v>
      </c>
      <c r="AB271" s="4">
        <v>400</v>
      </c>
      <c r="AC271" s="4">
        <v>20</v>
      </c>
      <c r="AD271" s="4">
        <v>0</v>
      </c>
      <c r="AE271" s="4">
        <v>0</v>
      </c>
      <c r="AF271" s="4">
        <v>0</v>
      </c>
      <c r="AG271" s="4">
        <v>0</v>
      </c>
      <c r="AH271" s="4">
        <v>1000</v>
      </c>
      <c r="AI271" s="4">
        <v>20</v>
      </c>
      <c r="AJ271" s="4">
        <v>0</v>
      </c>
      <c r="AK271" s="4">
        <v>0</v>
      </c>
      <c r="AL271" s="4">
        <v>0</v>
      </c>
      <c r="AM271" s="4">
        <v>0</v>
      </c>
      <c r="AN271" s="4">
        <v>160</v>
      </c>
      <c r="AO271" s="4">
        <v>0</v>
      </c>
      <c r="AP271" s="4">
        <v>461.26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3347.62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f t="shared" si="4"/>
        <v>6384.5999999999995</v>
      </c>
      <c r="BE271" s="1" t="s">
        <v>78</v>
      </c>
    </row>
    <row r="272" spans="1:57" x14ac:dyDescent="0.25">
      <c r="A272" s="1" t="s">
        <v>541</v>
      </c>
      <c r="B272" s="1" t="s">
        <v>4</v>
      </c>
      <c r="C272" s="1" t="s">
        <v>72</v>
      </c>
      <c r="D272" s="5" t="s">
        <v>2030</v>
      </c>
      <c r="E272" t="s">
        <v>65</v>
      </c>
      <c r="F272" t="s">
        <v>539</v>
      </c>
      <c r="G272" t="s">
        <v>540</v>
      </c>
      <c r="H272" s="4">
        <v>9890.07</v>
      </c>
      <c r="I272" s="4">
        <v>4038.42</v>
      </c>
      <c r="J272" s="4">
        <v>0</v>
      </c>
      <c r="K272" s="4">
        <v>1650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1728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1728</v>
      </c>
      <c r="Y272" s="4">
        <v>2336.7600000000002</v>
      </c>
      <c r="Z272" s="4">
        <v>1918</v>
      </c>
      <c r="AA272" s="4">
        <v>0</v>
      </c>
      <c r="AB272" s="4">
        <v>2000</v>
      </c>
      <c r="AC272" s="4">
        <v>20</v>
      </c>
      <c r="AD272" s="4">
        <v>0</v>
      </c>
      <c r="AE272" s="4">
        <v>0</v>
      </c>
      <c r="AF272" s="4">
        <v>0</v>
      </c>
      <c r="AG272" s="4">
        <v>0</v>
      </c>
      <c r="AH272" s="4">
        <v>2000</v>
      </c>
      <c r="AI272" s="4">
        <v>20</v>
      </c>
      <c r="AJ272" s="4">
        <v>0</v>
      </c>
      <c r="AK272" s="4">
        <v>0</v>
      </c>
      <c r="AL272" s="4">
        <v>0</v>
      </c>
      <c r="AM272" s="4">
        <v>0</v>
      </c>
      <c r="AN272" s="4">
        <v>160</v>
      </c>
      <c r="AO272" s="4">
        <v>0</v>
      </c>
      <c r="AP272" s="4">
        <v>474.28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f t="shared" si="4"/>
        <v>6649.449999999998</v>
      </c>
      <c r="BE272" s="1" t="s">
        <v>78</v>
      </c>
    </row>
    <row r="273" spans="1:57" x14ac:dyDescent="0.25">
      <c r="A273" s="1" t="s">
        <v>568</v>
      </c>
      <c r="B273" s="1" t="s">
        <v>4</v>
      </c>
      <c r="C273" s="1" t="s">
        <v>72</v>
      </c>
      <c r="D273" s="5" t="s">
        <v>2030</v>
      </c>
      <c r="E273" t="s">
        <v>21</v>
      </c>
      <c r="F273" t="s">
        <v>469</v>
      </c>
      <c r="G273" t="s">
        <v>567</v>
      </c>
      <c r="H273" s="4">
        <v>9351.06</v>
      </c>
      <c r="I273" s="4">
        <v>2415.6799999999998</v>
      </c>
      <c r="J273" s="4">
        <v>0</v>
      </c>
      <c r="K273" s="4">
        <v>1350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1277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1277</v>
      </c>
      <c r="Y273" s="4">
        <v>0</v>
      </c>
      <c r="Z273" s="4">
        <v>760</v>
      </c>
      <c r="AA273" s="4">
        <v>0</v>
      </c>
      <c r="AB273" s="4">
        <v>1600</v>
      </c>
      <c r="AC273" s="4">
        <v>20</v>
      </c>
      <c r="AD273" s="4">
        <v>0</v>
      </c>
      <c r="AE273" s="4">
        <v>0</v>
      </c>
      <c r="AF273" s="4">
        <v>454.28</v>
      </c>
      <c r="AG273" s="4">
        <v>915.46</v>
      </c>
      <c r="AH273" s="4">
        <v>1000</v>
      </c>
      <c r="AI273" s="4">
        <v>20</v>
      </c>
      <c r="AJ273" s="4">
        <v>0</v>
      </c>
      <c r="AK273" s="4">
        <v>0</v>
      </c>
      <c r="AL273" s="4">
        <v>0</v>
      </c>
      <c r="AM273" s="4">
        <v>0</v>
      </c>
      <c r="AN273" s="4">
        <v>160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226</v>
      </c>
      <c r="BA273" s="4">
        <v>0</v>
      </c>
      <c r="BB273" s="4">
        <v>0</v>
      </c>
      <c r="BC273" s="4">
        <v>0</v>
      </c>
      <c r="BD273" s="4">
        <f t="shared" si="4"/>
        <v>7961</v>
      </c>
      <c r="BE273" s="1" t="s">
        <v>78</v>
      </c>
    </row>
    <row r="274" spans="1:57" x14ac:dyDescent="0.25">
      <c r="A274" s="1" t="s">
        <v>583</v>
      </c>
      <c r="B274" s="1" t="s">
        <v>4</v>
      </c>
      <c r="C274" s="1" t="s">
        <v>72</v>
      </c>
      <c r="D274" s="5" t="s">
        <v>2030</v>
      </c>
      <c r="E274" t="s">
        <v>31</v>
      </c>
      <c r="F274" t="s">
        <v>129</v>
      </c>
      <c r="G274" t="s">
        <v>45</v>
      </c>
      <c r="H274" s="4">
        <v>9412.0400000000009</v>
      </c>
      <c r="I274" s="4">
        <v>2039.26</v>
      </c>
      <c r="J274" s="4">
        <v>0</v>
      </c>
      <c r="K274" s="4">
        <v>1650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1198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1198</v>
      </c>
      <c r="Y274" s="4">
        <v>0</v>
      </c>
      <c r="Z274" s="4">
        <v>1822</v>
      </c>
      <c r="AA274" s="4">
        <v>0</v>
      </c>
      <c r="AB274" s="4">
        <v>2500</v>
      </c>
      <c r="AC274" s="4">
        <v>20</v>
      </c>
      <c r="AD274" s="4">
        <v>0</v>
      </c>
      <c r="AE274" s="4">
        <v>0</v>
      </c>
      <c r="AF274" s="4">
        <v>0</v>
      </c>
      <c r="AG274" s="4">
        <v>1433.8</v>
      </c>
      <c r="AH274" s="4">
        <v>1000</v>
      </c>
      <c r="AI274" s="4">
        <v>20</v>
      </c>
      <c r="AJ274" s="4">
        <v>0</v>
      </c>
      <c r="AK274" s="4">
        <v>0</v>
      </c>
      <c r="AL274" s="4">
        <v>0</v>
      </c>
      <c r="AM274" s="4">
        <v>0</v>
      </c>
      <c r="AN274" s="4">
        <v>160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101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f t="shared" si="4"/>
        <v>6044.5000000000009</v>
      </c>
      <c r="BE274" s="1" t="s">
        <v>78</v>
      </c>
    </row>
    <row r="275" spans="1:57" x14ac:dyDescent="0.25">
      <c r="A275" s="1" t="s">
        <v>594</v>
      </c>
      <c r="B275" s="1" t="s">
        <v>4</v>
      </c>
      <c r="C275" s="1" t="s">
        <v>72</v>
      </c>
      <c r="D275" s="5" t="s">
        <v>2030</v>
      </c>
      <c r="E275" t="s">
        <v>436</v>
      </c>
      <c r="F275" t="s">
        <v>154</v>
      </c>
      <c r="G275" t="s">
        <v>89</v>
      </c>
      <c r="H275" s="4">
        <v>9925</v>
      </c>
      <c r="I275" s="4">
        <v>0</v>
      </c>
      <c r="J275" s="4">
        <v>0</v>
      </c>
      <c r="K275" s="4">
        <v>1650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1024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1024</v>
      </c>
      <c r="Y275" s="4">
        <v>0</v>
      </c>
      <c r="Z275" s="4">
        <v>0</v>
      </c>
      <c r="AA275" s="4">
        <v>0</v>
      </c>
      <c r="AB275" s="4">
        <v>500</v>
      </c>
      <c r="AC275" s="4">
        <v>20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20</v>
      </c>
      <c r="AJ275" s="4">
        <v>0</v>
      </c>
      <c r="AK275" s="4">
        <v>0</v>
      </c>
      <c r="AL275" s="4">
        <v>0</v>
      </c>
      <c r="AM275" s="4">
        <v>0</v>
      </c>
      <c r="AN275" s="4">
        <v>160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f t="shared" si="4"/>
        <v>10875</v>
      </c>
      <c r="BE275" s="1" t="s">
        <v>47</v>
      </c>
    </row>
    <row r="276" spans="1:57" x14ac:dyDescent="0.25">
      <c r="A276" s="1" t="s">
        <v>604</v>
      </c>
      <c r="B276" s="1" t="s">
        <v>4</v>
      </c>
      <c r="C276" s="1" t="s">
        <v>72</v>
      </c>
      <c r="D276" s="5" t="s">
        <v>2030</v>
      </c>
      <c r="E276" t="s">
        <v>126</v>
      </c>
      <c r="F276" t="s">
        <v>232</v>
      </c>
      <c r="G276" t="s">
        <v>444</v>
      </c>
      <c r="H276" s="4">
        <v>8404.06</v>
      </c>
      <c r="I276" s="4">
        <v>0</v>
      </c>
      <c r="J276" s="4">
        <v>0</v>
      </c>
      <c r="K276" s="4">
        <v>1350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723</v>
      </c>
      <c r="S276" s="4">
        <v>0</v>
      </c>
      <c r="T276" s="4">
        <v>0</v>
      </c>
      <c r="U276" s="4">
        <v>0</v>
      </c>
      <c r="V276" s="4">
        <v>0</v>
      </c>
      <c r="W276" s="4">
        <v>322.14999999999998</v>
      </c>
      <c r="X276" s="4">
        <v>723</v>
      </c>
      <c r="Y276" s="4">
        <v>0</v>
      </c>
      <c r="Z276" s="4">
        <v>0</v>
      </c>
      <c r="AA276" s="4">
        <v>0</v>
      </c>
      <c r="AB276" s="4">
        <v>4000</v>
      </c>
      <c r="AC276" s="4">
        <v>20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20</v>
      </c>
      <c r="AJ276" s="4">
        <v>200</v>
      </c>
      <c r="AK276" s="4">
        <v>0</v>
      </c>
      <c r="AL276" s="4">
        <v>0</v>
      </c>
      <c r="AM276" s="4">
        <v>0</v>
      </c>
      <c r="AN276" s="4">
        <v>160</v>
      </c>
      <c r="AO276" s="4">
        <v>0</v>
      </c>
      <c r="AP276" s="4">
        <v>0</v>
      </c>
      <c r="AQ276" s="4">
        <v>0</v>
      </c>
      <c r="AR276" s="4">
        <v>0</v>
      </c>
      <c r="AS276" s="4">
        <v>160</v>
      </c>
      <c r="AT276" s="4">
        <v>0</v>
      </c>
      <c r="AU276" s="4">
        <v>0</v>
      </c>
      <c r="AV276" s="4">
        <v>3282.36</v>
      </c>
      <c r="AW276" s="4">
        <v>201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f t="shared" si="4"/>
        <v>1388.5499999999997</v>
      </c>
      <c r="BE276" s="1" t="s">
        <v>78</v>
      </c>
    </row>
    <row r="277" spans="1:57" x14ac:dyDescent="0.25">
      <c r="A277" s="1" t="s">
        <v>662</v>
      </c>
      <c r="B277" s="1" t="s">
        <v>4</v>
      </c>
      <c r="C277" s="1" t="s">
        <v>72</v>
      </c>
      <c r="D277" s="5" t="s">
        <v>2030</v>
      </c>
      <c r="E277" t="s">
        <v>659</v>
      </c>
      <c r="F277" t="s">
        <v>660</v>
      </c>
      <c r="G277" t="s">
        <v>661</v>
      </c>
      <c r="H277" s="4">
        <v>8404</v>
      </c>
      <c r="I277" s="4">
        <v>0</v>
      </c>
      <c r="J277" s="4">
        <v>0</v>
      </c>
      <c r="K277" s="4">
        <v>1650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754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754</v>
      </c>
      <c r="Y277" s="4">
        <v>0</v>
      </c>
      <c r="Z277" s="4">
        <v>0</v>
      </c>
      <c r="AA277" s="4">
        <v>0</v>
      </c>
      <c r="AB277" s="4">
        <v>800</v>
      </c>
      <c r="AC277" s="4">
        <v>20</v>
      </c>
      <c r="AD277" s="4">
        <v>0</v>
      </c>
      <c r="AE277" s="4">
        <v>0</v>
      </c>
      <c r="AF277" s="4">
        <v>0</v>
      </c>
      <c r="AG277" s="4">
        <v>0</v>
      </c>
      <c r="AH277" s="4">
        <v>2000</v>
      </c>
      <c r="AI277" s="4">
        <v>20</v>
      </c>
      <c r="AJ277" s="4">
        <v>0</v>
      </c>
      <c r="AK277" s="4">
        <v>0</v>
      </c>
      <c r="AL277" s="4">
        <v>0</v>
      </c>
      <c r="AM277" s="4">
        <v>0</v>
      </c>
      <c r="AN277" s="4">
        <v>160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f t="shared" si="4"/>
        <v>7054</v>
      </c>
      <c r="BE277" s="1" t="s">
        <v>78</v>
      </c>
    </row>
    <row r="278" spans="1:57" x14ac:dyDescent="0.25">
      <c r="A278" s="1" t="s">
        <v>783</v>
      </c>
      <c r="B278" s="1" t="s">
        <v>4</v>
      </c>
      <c r="C278" s="1" t="s">
        <v>72</v>
      </c>
      <c r="D278" s="5" t="s">
        <v>2030</v>
      </c>
      <c r="E278" t="s">
        <v>780</v>
      </c>
      <c r="F278" t="s">
        <v>781</v>
      </c>
      <c r="G278" t="s">
        <v>782</v>
      </c>
      <c r="H278" s="4">
        <v>9055.07</v>
      </c>
      <c r="I278" s="4">
        <v>1886.46</v>
      </c>
      <c r="J278" s="4">
        <v>0</v>
      </c>
      <c r="K278" s="4">
        <v>1650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1090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1090</v>
      </c>
      <c r="Y278" s="4">
        <v>0</v>
      </c>
      <c r="Z278" s="4">
        <v>0</v>
      </c>
      <c r="AA278" s="4">
        <v>0</v>
      </c>
      <c r="AB278" s="4">
        <v>0</v>
      </c>
      <c r="AC278" s="4">
        <v>20</v>
      </c>
      <c r="AD278" s="4">
        <v>0</v>
      </c>
      <c r="AE278" s="4">
        <v>0</v>
      </c>
      <c r="AF278" s="4">
        <v>0</v>
      </c>
      <c r="AG278" s="4">
        <v>653.88</v>
      </c>
      <c r="AH278" s="4">
        <v>0</v>
      </c>
      <c r="AI278" s="4">
        <v>20</v>
      </c>
      <c r="AJ278" s="4">
        <v>0</v>
      </c>
      <c r="AK278" s="4">
        <v>0</v>
      </c>
      <c r="AL278" s="4">
        <v>0</v>
      </c>
      <c r="AM278" s="4">
        <v>0</v>
      </c>
      <c r="AN278" s="4">
        <v>160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1366</v>
      </c>
      <c r="BD278" s="4">
        <f t="shared" si="4"/>
        <v>10371.65</v>
      </c>
      <c r="BE278" s="1" t="s">
        <v>78</v>
      </c>
    </row>
    <row r="279" spans="1:57" x14ac:dyDescent="0.25">
      <c r="A279" s="1" t="s">
        <v>785</v>
      </c>
      <c r="B279" s="1" t="s">
        <v>4</v>
      </c>
      <c r="C279" s="1" t="s">
        <v>72</v>
      </c>
      <c r="D279" s="5" t="s">
        <v>2030</v>
      </c>
      <c r="E279" t="s">
        <v>203</v>
      </c>
      <c r="F279" t="s">
        <v>188</v>
      </c>
      <c r="G279" t="s">
        <v>784</v>
      </c>
      <c r="H279" s="4">
        <v>8404</v>
      </c>
      <c r="I279" s="4">
        <v>0</v>
      </c>
      <c r="J279" s="4">
        <v>0</v>
      </c>
      <c r="K279" s="4">
        <v>1650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754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754</v>
      </c>
      <c r="Y279" s="4">
        <v>0</v>
      </c>
      <c r="Z279" s="4">
        <v>0</v>
      </c>
      <c r="AA279" s="4">
        <v>0</v>
      </c>
      <c r="AB279" s="4">
        <v>0</v>
      </c>
      <c r="AC279" s="4">
        <v>20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20</v>
      </c>
      <c r="AJ279" s="4">
        <v>0</v>
      </c>
      <c r="AK279" s="4">
        <v>0</v>
      </c>
      <c r="AL279" s="4">
        <v>0</v>
      </c>
      <c r="AM279" s="4">
        <v>0</v>
      </c>
      <c r="AN279" s="4">
        <v>160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f t="shared" si="4"/>
        <v>9854</v>
      </c>
      <c r="BE279" s="1" t="s">
        <v>78</v>
      </c>
    </row>
    <row r="280" spans="1:57" x14ac:dyDescent="0.25">
      <c r="A280" s="1" t="s">
        <v>887</v>
      </c>
      <c r="B280" s="1" t="s">
        <v>4</v>
      </c>
      <c r="C280" s="1" t="s">
        <v>72</v>
      </c>
      <c r="D280" s="5" t="s">
        <v>2030</v>
      </c>
      <c r="E280" t="s">
        <v>885</v>
      </c>
      <c r="F280" t="s">
        <v>20</v>
      </c>
      <c r="G280" t="s">
        <v>886</v>
      </c>
      <c r="H280" s="4">
        <v>9346.0499999999993</v>
      </c>
      <c r="I280" s="4">
        <v>3582.63</v>
      </c>
      <c r="J280" s="4">
        <v>0</v>
      </c>
      <c r="K280" s="4">
        <v>1650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1515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1515</v>
      </c>
      <c r="Y280" s="4">
        <v>0</v>
      </c>
      <c r="Z280" s="4">
        <v>1518</v>
      </c>
      <c r="AA280" s="4">
        <v>0</v>
      </c>
      <c r="AB280" s="4">
        <v>2000</v>
      </c>
      <c r="AC280" s="4">
        <v>20</v>
      </c>
      <c r="AD280" s="4">
        <v>0</v>
      </c>
      <c r="AE280" s="4">
        <v>0</v>
      </c>
      <c r="AF280" s="4">
        <v>608.28</v>
      </c>
      <c r="AG280" s="4">
        <v>1202</v>
      </c>
      <c r="AH280" s="4">
        <v>100</v>
      </c>
      <c r="AI280" s="4">
        <v>20</v>
      </c>
      <c r="AJ280" s="4">
        <v>0</v>
      </c>
      <c r="AK280" s="4">
        <v>0</v>
      </c>
      <c r="AL280" s="4">
        <v>0</v>
      </c>
      <c r="AM280" s="4">
        <v>0</v>
      </c>
      <c r="AN280" s="4">
        <v>160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201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f t="shared" si="4"/>
        <v>8749.4</v>
      </c>
      <c r="BE280" s="1" t="s">
        <v>78</v>
      </c>
    </row>
    <row r="281" spans="1:57" x14ac:dyDescent="0.25">
      <c r="A281" s="1" t="s">
        <v>901</v>
      </c>
      <c r="B281" s="1" t="s">
        <v>4</v>
      </c>
      <c r="C281" s="1" t="s">
        <v>72</v>
      </c>
      <c r="D281" s="5" t="s">
        <v>2030</v>
      </c>
      <c r="E281" t="s">
        <v>279</v>
      </c>
      <c r="F281" t="s">
        <v>899</v>
      </c>
      <c r="G281" t="s">
        <v>900</v>
      </c>
      <c r="H281" s="4">
        <v>9655.0400000000009</v>
      </c>
      <c r="I281" s="4">
        <v>3862.01</v>
      </c>
      <c r="J281" s="4">
        <v>0</v>
      </c>
      <c r="K281" s="4">
        <v>1650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1639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1639</v>
      </c>
      <c r="Y281" s="4">
        <v>0</v>
      </c>
      <c r="Z281" s="4">
        <v>0</v>
      </c>
      <c r="AA281" s="4">
        <v>0</v>
      </c>
      <c r="AB281" s="4">
        <v>1200</v>
      </c>
      <c r="AC281" s="4">
        <v>20</v>
      </c>
      <c r="AD281" s="4">
        <v>0</v>
      </c>
      <c r="AE281" s="4">
        <v>0</v>
      </c>
      <c r="AF281" s="4">
        <v>0</v>
      </c>
      <c r="AG281" s="4">
        <v>1188</v>
      </c>
      <c r="AH281" s="4">
        <v>600</v>
      </c>
      <c r="AI281" s="4">
        <v>20</v>
      </c>
      <c r="AJ281" s="4">
        <v>0</v>
      </c>
      <c r="AK281" s="4">
        <v>0</v>
      </c>
      <c r="AL281" s="4">
        <v>0</v>
      </c>
      <c r="AM281" s="4">
        <v>0</v>
      </c>
      <c r="AN281" s="4">
        <v>160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1683.7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f t="shared" si="4"/>
        <v>10295.350000000002</v>
      </c>
      <c r="BE281" s="1" t="s">
        <v>78</v>
      </c>
    </row>
    <row r="282" spans="1:57" x14ac:dyDescent="0.25">
      <c r="A282" s="1" t="s">
        <v>919</v>
      </c>
      <c r="B282" s="1" t="s">
        <v>16</v>
      </c>
      <c r="C282" s="1" t="s">
        <v>72</v>
      </c>
      <c r="D282" s="5" t="s">
        <v>2030</v>
      </c>
      <c r="E282" t="s">
        <v>917</v>
      </c>
      <c r="F282" t="s">
        <v>918</v>
      </c>
      <c r="G282" t="s">
        <v>564</v>
      </c>
      <c r="H282" s="4">
        <v>5500.04</v>
      </c>
      <c r="I282" s="4">
        <v>825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137</v>
      </c>
      <c r="Y282" s="4">
        <v>0</v>
      </c>
      <c r="Z282" s="4">
        <v>1554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980.16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270</v>
      </c>
      <c r="AN282" s="4">
        <v>0</v>
      </c>
      <c r="AO282" s="4">
        <v>0</v>
      </c>
      <c r="AP282" s="4">
        <v>397.08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f t="shared" si="4"/>
        <v>2986.8</v>
      </c>
      <c r="BE282" s="1" t="s">
        <v>920</v>
      </c>
    </row>
    <row r="283" spans="1:57" x14ac:dyDescent="0.25">
      <c r="A283" s="1" t="s">
        <v>978</v>
      </c>
      <c r="B283" s="1" t="s">
        <v>16</v>
      </c>
      <c r="C283" s="1" t="s">
        <v>72</v>
      </c>
      <c r="D283" s="5" t="s">
        <v>2030</v>
      </c>
      <c r="E283" t="s">
        <v>279</v>
      </c>
      <c r="F283" t="s">
        <v>660</v>
      </c>
      <c r="G283" t="s">
        <v>977</v>
      </c>
      <c r="H283" s="4">
        <v>5000.05</v>
      </c>
      <c r="I283" s="4">
        <v>2125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240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250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f t="shared" si="4"/>
        <v>6635.05</v>
      </c>
      <c r="BE283" s="1" t="s">
        <v>30</v>
      </c>
    </row>
    <row r="284" spans="1:57" x14ac:dyDescent="0.25">
      <c r="A284" s="1" t="s">
        <v>989</v>
      </c>
      <c r="B284" s="1" t="s">
        <v>4</v>
      </c>
      <c r="C284" s="1" t="s">
        <v>72</v>
      </c>
      <c r="D284" s="5" t="s">
        <v>2030</v>
      </c>
      <c r="E284" t="s">
        <v>988</v>
      </c>
      <c r="F284" t="s">
        <v>21</v>
      </c>
      <c r="G284" t="s">
        <v>844</v>
      </c>
      <c r="H284" s="4">
        <v>8668.0300000000007</v>
      </c>
      <c r="I284" s="4">
        <v>4189.53</v>
      </c>
      <c r="J284" s="4">
        <v>0</v>
      </c>
      <c r="K284" s="4">
        <v>1650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1499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1499</v>
      </c>
      <c r="Y284" s="4">
        <v>0</v>
      </c>
      <c r="Z284" s="4">
        <v>0</v>
      </c>
      <c r="AA284" s="4">
        <v>0</v>
      </c>
      <c r="AB284" s="4">
        <v>0</v>
      </c>
      <c r="AC284" s="4">
        <v>20</v>
      </c>
      <c r="AD284" s="4">
        <v>0</v>
      </c>
      <c r="AE284" s="4">
        <v>0</v>
      </c>
      <c r="AF284" s="4">
        <v>0</v>
      </c>
      <c r="AG284" s="4">
        <v>0</v>
      </c>
      <c r="AH284" s="4">
        <v>1000</v>
      </c>
      <c r="AI284" s="4">
        <v>20</v>
      </c>
      <c r="AJ284" s="4">
        <v>0</v>
      </c>
      <c r="AK284" s="4">
        <v>0</v>
      </c>
      <c r="AL284" s="4">
        <v>0</v>
      </c>
      <c r="AM284" s="4">
        <v>0</v>
      </c>
      <c r="AN284" s="4">
        <v>160</v>
      </c>
      <c r="AO284" s="4">
        <v>0</v>
      </c>
      <c r="AP284" s="4">
        <v>2029.72</v>
      </c>
      <c r="AQ284" s="4">
        <v>0</v>
      </c>
      <c r="AR284" s="4">
        <v>281.24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f t="shared" si="4"/>
        <v>10996.600000000002</v>
      </c>
      <c r="BE284" s="1" t="s">
        <v>78</v>
      </c>
    </row>
    <row r="285" spans="1:57" x14ac:dyDescent="0.25">
      <c r="A285" s="1" t="s">
        <v>1039</v>
      </c>
      <c r="B285" s="1" t="s">
        <v>4</v>
      </c>
      <c r="C285" s="1" t="s">
        <v>72</v>
      </c>
      <c r="D285" s="5" t="s">
        <v>2030</v>
      </c>
      <c r="E285" t="s">
        <v>622</v>
      </c>
      <c r="F285" t="s">
        <v>1037</v>
      </c>
      <c r="G285" t="s">
        <v>1038</v>
      </c>
      <c r="H285" s="4">
        <v>7189</v>
      </c>
      <c r="I285" s="4">
        <v>2336.4299999999998</v>
      </c>
      <c r="J285" s="4">
        <v>0</v>
      </c>
      <c r="K285" s="4">
        <v>1350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812</v>
      </c>
      <c r="S285" s="4">
        <v>0</v>
      </c>
      <c r="T285" s="4">
        <v>0</v>
      </c>
      <c r="U285" s="4">
        <v>0</v>
      </c>
      <c r="V285" s="4">
        <v>0</v>
      </c>
      <c r="W285" s="4">
        <v>275.58</v>
      </c>
      <c r="X285" s="4">
        <v>812</v>
      </c>
      <c r="Y285" s="4">
        <v>1000</v>
      </c>
      <c r="Z285" s="4">
        <v>706.32</v>
      </c>
      <c r="AA285" s="4">
        <v>0</v>
      </c>
      <c r="AB285" s="4">
        <v>2000</v>
      </c>
      <c r="AC285" s="4">
        <v>20</v>
      </c>
      <c r="AD285" s="4">
        <v>1202</v>
      </c>
      <c r="AE285" s="4">
        <v>0</v>
      </c>
      <c r="AF285" s="4">
        <v>0</v>
      </c>
      <c r="AG285" s="4">
        <v>0</v>
      </c>
      <c r="AH285" s="4">
        <v>0</v>
      </c>
      <c r="AI285" s="4">
        <v>20</v>
      </c>
      <c r="AJ285" s="4">
        <v>0</v>
      </c>
      <c r="AK285" s="4">
        <v>0</v>
      </c>
      <c r="AL285" s="4">
        <v>0</v>
      </c>
      <c r="AM285" s="4">
        <v>0</v>
      </c>
      <c r="AN285" s="4">
        <v>160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2762.78</v>
      </c>
      <c r="AW285" s="4">
        <v>81</v>
      </c>
      <c r="AX285" s="4">
        <v>0</v>
      </c>
      <c r="AY285" s="4">
        <v>0</v>
      </c>
      <c r="AZ285" s="4">
        <v>462</v>
      </c>
      <c r="BA285" s="4">
        <v>0</v>
      </c>
      <c r="BB285" s="4">
        <v>0</v>
      </c>
      <c r="BC285" s="4">
        <v>0</v>
      </c>
      <c r="BD285" s="4">
        <f t="shared" si="4"/>
        <v>2185.7500000000005</v>
      </c>
      <c r="BE285" s="1" t="s">
        <v>78</v>
      </c>
    </row>
    <row r="286" spans="1:57" x14ac:dyDescent="0.25">
      <c r="A286" s="1" t="s">
        <v>1069</v>
      </c>
      <c r="B286" s="1" t="s">
        <v>4</v>
      </c>
      <c r="C286" s="1" t="s">
        <v>72</v>
      </c>
      <c r="D286" s="5" t="s">
        <v>2030</v>
      </c>
      <c r="E286" t="s">
        <v>1068</v>
      </c>
      <c r="F286" t="s">
        <v>153</v>
      </c>
      <c r="G286" t="s">
        <v>770</v>
      </c>
      <c r="H286" s="4">
        <v>9199.01</v>
      </c>
      <c r="I286" s="4">
        <v>383.29</v>
      </c>
      <c r="J286" s="4">
        <v>0</v>
      </c>
      <c r="K286" s="4">
        <v>1650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928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928</v>
      </c>
      <c r="Y286" s="4">
        <v>0</v>
      </c>
      <c r="Z286" s="4">
        <v>0</v>
      </c>
      <c r="AA286" s="4">
        <v>0</v>
      </c>
      <c r="AB286" s="4">
        <v>600</v>
      </c>
      <c r="AC286" s="4">
        <v>20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20</v>
      </c>
      <c r="AJ286" s="4">
        <v>0</v>
      </c>
      <c r="AK286" s="4">
        <v>0</v>
      </c>
      <c r="AL286" s="4">
        <v>0</v>
      </c>
      <c r="AM286" s="4">
        <v>0</v>
      </c>
      <c r="AN286" s="4">
        <v>160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3400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f t="shared" si="4"/>
        <v>7032.3000000000011</v>
      </c>
      <c r="BE286" s="1" t="s">
        <v>78</v>
      </c>
    </row>
    <row r="287" spans="1:57" x14ac:dyDescent="0.25">
      <c r="A287" s="1" t="s">
        <v>1204</v>
      </c>
      <c r="B287" s="1" t="s">
        <v>4</v>
      </c>
      <c r="C287" s="1" t="s">
        <v>72</v>
      </c>
      <c r="D287" s="5" t="s">
        <v>2030</v>
      </c>
      <c r="E287" t="s">
        <v>1202</v>
      </c>
      <c r="F287" t="s">
        <v>121</v>
      </c>
      <c r="G287" t="s">
        <v>1203</v>
      </c>
      <c r="H287" s="4">
        <v>7629.04</v>
      </c>
      <c r="I287" s="4">
        <v>3369.48</v>
      </c>
      <c r="J287" s="4">
        <v>0</v>
      </c>
      <c r="K287" s="4">
        <v>1650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1101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1101</v>
      </c>
      <c r="Y287" s="4">
        <v>0</v>
      </c>
      <c r="Z287" s="4">
        <v>0</v>
      </c>
      <c r="AA287" s="4">
        <v>0</v>
      </c>
      <c r="AB287" s="4">
        <v>1200</v>
      </c>
      <c r="AC287" s="4">
        <v>20</v>
      </c>
      <c r="AD287" s="4">
        <v>0</v>
      </c>
      <c r="AE287" s="4">
        <v>0</v>
      </c>
      <c r="AF287" s="4">
        <v>0</v>
      </c>
      <c r="AG287" s="4">
        <v>2653.92</v>
      </c>
      <c r="AH287" s="4">
        <v>0</v>
      </c>
      <c r="AI287" s="4">
        <v>20</v>
      </c>
      <c r="AJ287" s="4">
        <v>0</v>
      </c>
      <c r="AK287" s="4">
        <v>0</v>
      </c>
      <c r="AL287" s="4">
        <v>0</v>
      </c>
      <c r="AM287" s="4">
        <v>0</v>
      </c>
      <c r="AN287" s="4">
        <v>160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2785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385</v>
      </c>
      <c r="BC287" s="4">
        <v>912</v>
      </c>
      <c r="BD287" s="4">
        <f t="shared" si="4"/>
        <v>4512.6000000000004</v>
      </c>
      <c r="BE287" s="1" t="s">
        <v>78</v>
      </c>
    </row>
    <row r="288" spans="1:57" x14ac:dyDescent="0.25">
      <c r="A288" s="1" t="s">
        <v>1392</v>
      </c>
      <c r="B288" s="1" t="s">
        <v>16</v>
      </c>
      <c r="C288" s="1" t="s">
        <v>72</v>
      </c>
      <c r="D288" s="5" t="s">
        <v>2030</v>
      </c>
      <c r="E288" t="s">
        <v>702</v>
      </c>
      <c r="F288" t="s">
        <v>548</v>
      </c>
      <c r="G288" t="s">
        <v>274</v>
      </c>
      <c r="H288" s="4">
        <v>9000.06</v>
      </c>
      <c r="I288" s="4">
        <v>4575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1652</v>
      </c>
      <c r="Y288" s="4">
        <v>0</v>
      </c>
      <c r="Z288" s="4">
        <v>2825.3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408</v>
      </c>
      <c r="AN288" s="4">
        <v>0</v>
      </c>
      <c r="AO288" s="4">
        <v>0</v>
      </c>
      <c r="AP288" s="4">
        <v>700.16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f t="shared" si="4"/>
        <v>7989.5999999999985</v>
      </c>
      <c r="BE288" s="1" t="s">
        <v>1393</v>
      </c>
    </row>
    <row r="289" spans="1:57" x14ac:dyDescent="0.25">
      <c r="A289" s="1" t="s">
        <v>1810</v>
      </c>
      <c r="B289" s="1" t="s">
        <v>16</v>
      </c>
      <c r="C289" s="1" t="s">
        <v>72</v>
      </c>
      <c r="D289" s="5" t="s">
        <v>2030</v>
      </c>
      <c r="E289" t="s">
        <v>1619</v>
      </c>
      <c r="F289" t="s">
        <v>1631</v>
      </c>
      <c r="G289" t="s">
        <v>1809</v>
      </c>
      <c r="H289" s="4">
        <v>9000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858</v>
      </c>
      <c r="Y289" s="4">
        <v>0</v>
      </c>
      <c r="Z289" s="4">
        <v>818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408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f t="shared" si="4"/>
        <v>6916</v>
      </c>
      <c r="BE289" s="1" t="s">
        <v>1811</v>
      </c>
    </row>
    <row r="290" spans="1:57" x14ac:dyDescent="0.25">
      <c r="A290" s="1" t="s">
        <v>1899</v>
      </c>
      <c r="B290" s="1" t="s">
        <v>1546</v>
      </c>
      <c r="C290" s="1" t="s">
        <v>72</v>
      </c>
      <c r="D290" s="5" t="s">
        <v>2030</v>
      </c>
      <c r="E290" t="s">
        <v>74</v>
      </c>
      <c r="F290" t="s">
        <v>339</v>
      </c>
      <c r="G290" t="s">
        <v>1898</v>
      </c>
      <c r="H290" s="4">
        <v>6500.05</v>
      </c>
      <c r="I290" s="4">
        <v>433.33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266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312</v>
      </c>
      <c r="AN290" s="4">
        <v>0</v>
      </c>
      <c r="AO290" s="4">
        <v>0</v>
      </c>
      <c r="AP290" s="4">
        <v>245.78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f t="shared" si="4"/>
        <v>6109.6</v>
      </c>
      <c r="BE290" s="1" t="s">
        <v>78</v>
      </c>
    </row>
    <row r="291" spans="1:57" x14ac:dyDescent="0.25">
      <c r="A291" s="1" t="s">
        <v>588</v>
      </c>
      <c r="B291" s="1" t="s">
        <v>16</v>
      </c>
      <c r="C291" s="1" t="s">
        <v>430</v>
      </c>
      <c r="D291" s="5" t="s">
        <v>2031</v>
      </c>
      <c r="E291" t="s">
        <v>304</v>
      </c>
      <c r="F291" t="s">
        <v>586</v>
      </c>
      <c r="G291" t="s">
        <v>587</v>
      </c>
      <c r="H291" s="4">
        <v>17500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2628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744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f t="shared" si="4"/>
        <v>14128</v>
      </c>
      <c r="BE291" s="1" t="s">
        <v>589</v>
      </c>
    </row>
    <row r="292" spans="1:57" x14ac:dyDescent="0.25">
      <c r="A292" s="1" t="s">
        <v>717</v>
      </c>
      <c r="B292" s="1" t="s">
        <v>4</v>
      </c>
      <c r="C292" s="1" t="s">
        <v>430</v>
      </c>
      <c r="D292" s="5" t="s">
        <v>2031</v>
      </c>
      <c r="E292" t="s">
        <v>0</v>
      </c>
      <c r="F292" t="s">
        <v>35</v>
      </c>
      <c r="G292" t="s">
        <v>716</v>
      </c>
      <c r="H292" s="4">
        <v>8806.0400000000009</v>
      </c>
      <c r="I292" s="4">
        <v>0</v>
      </c>
      <c r="J292" s="4">
        <v>0</v>
      </c>
      <c r="K292" s="4">
        <v>1650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824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824</v>
      </c>
      <c r="Y292" s="4">
        <v>0</v>
      </c>
      <c r="Z292" s="4">
        <v>0</v>
      </c>
      <c r="AA292" s="4">
        <v>0</v>
      </c>
      <c r="AB292" s="4">
        <v>0</v>
      </c>
      <c r="AC292" s="4">
        <v>20</v>
      </c>
      <c r="AD292" s="4">
        <v>0</v>
      </c>
      <c r="AE292" s="4">
        <v>0</v>
      </c>
      <c r="AF292" s="4">
        <v>0</v>
      </c>
      <c r="AG292" s="4">
        <v>0</v>
      </c>
      <c r="AH292" s="4">
        <v>1000</v>
      </c>
      <c r="AI292" s="4">
        <v>20</v>
      </c>
      <c r="AJ292" s="4">
        <v>0</v>
      </c>
      <c r="AK292" s="4">
        <v>0</v>
      </c>
      <c r="AL292" s="4">
        <v>0</v>
      </c>
      <c r="AM292" s="4">
        <v>0</v>
      </c>
      <c r="AN292" s="4">
        <v>160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3322.34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230</v>
      </c>
      <c r="BD292" s="4">
        <f t="shared" si="4"/>
        <v>5703.7000000000007</v>
      </c>
      <c r="BE292" s="1" t="s">
        <v>8</v>
      </c>
    </row>
    <row r="293" spans="1:57" x14ac:dyDescent="0.25">
      <c r="A293" s="1" t="s">
        <v>174</v>
      </c>
      <c r="B293" s="1" t="s">
        <v>4</v>
      </c>
      <c r="C293" s="1" t="s">
        <v>173</v>
      </c>
      <c r="D293" s="5" t="s">
        <v>2032</v>
      </c>
      <c r="E293" t="s">
        <v>153</v>
      </c>
      <c r="F293" t="s">
        <v>10</v>
      </c>
      <c r="G293" t="s">
        <v>172</v>
      </c>
      <c r="H293" s="4">
        <v>9646</v>
      </c>
      <c r="I293" s="4">
        <v>0</v>
      </c>
      <c r="J293" s="4">
        <v>0</v>
      </c>
      <c r="K293" s="4">
        <v>1650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974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974</v>
      </c>
      <c r="Y293" s="4">
        <v>0</v>
      </c>
      <c r="Z293" s="4">
        <v>0</v>
      </c>
      <c r="AA293" s="4">
        <v>0</v>
      </c>
      <c r="AB293" s="4">
        <v>0</v>
      </c>
      <c r="AC293" s="4">
        <v>20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20</v>
      </c>
      <c r="AJ293" s="4">
        <v>0</v>
      </c>
      <c r="AK293" s="4">
        <v>0</v>
      </c>
      <c r="AL293" s="4">
        <v>0</v>
      </c>
      <c r="AM293" s="4">
        <v>0</v>
      </c>
      <c r="AN293" s="4">
        <v>160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f t="shared" si="4"/>
        <v>11096</v>
      </c>
      <c r="BE293" s="1" t="s">
        <v>47</v>
      </c>
    </row>
    <row r="294" spans="1:57" x14ac:dyDescent="0.25">
      <c r="A294" s="1" t="s">
        <v>202</v>
      </c>
      <c r="B294" s="1" t="s">
        <v>4</v>
      </c>
      <c r="C294" s="1" t="s">
        <v>173</v>
      </c>
      <c r="D294" s="5" t="s">
        <v>2032</v>
      </c>
      <c r="E294" t="s">
        <v>200</v>
      </c>
      <c r="F294" t="s">
        <v>10</v>
      </c>
      <c r="G294" t="s">
        <v>201</v>
      </c>
      <c r="H294" s="4">
        <v>8254.06</v>
      </c>
      <c r="I294" s="4">
        <v>0</v>
      </c>
      <c r="J294" s="4">
        <v>0</v>
      </c>
      <c r="K294" s="4">
        <v>1650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730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730</v>
      </c>
      <c r="Y294" s="4">
        <v>0</v>
      </c>
      <c r="Z294" s="4">
        <v>0</v>
      </c>
      <c r="AA294" s="4">
        <v>0</v>
      </c>
      <c r="AB294" s="4">
        <v>2800</v>
      </c>
      <c r="AC294" s="4">
        <v>20</v>
      </c>
      <c r="AD294" s="4">
        <v>0</v>
      </c>
      <c r="AE294" s="4">
        <v>0</v>
      </c>
      <c r="AF294" s="4">
        <v>0</v>
      </c>
      <c r="AG294" s="4">
        <v>540.05999999999995</v>
      </c>
      <c r="AH294" s="4">
        <v>1000</v>
      </c>
      <c r="AI294" s="4">
        <v>20</v>
      </c>
      <c r="AJ294" s="4">
        <v>0</v>
      </c>
      <c r="AK294" s="4">
        <v>0</v>
      </c>
      <c r="AL294" s="4">
        <v>0</v>
      </c>
      <c r="AM294" s="4">
        <v>0</v>
      </c>
      <c r="AN294" s="4">
        <v>160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1070</v>
      </c>
      <c r="AV294" s="4">
        <v>0</v>
      </c>
      <c r="AW294" s="4">
        <v>141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f t="shared" si="4"/>
        <v>4153</v>
      </c>
      <c r="BE294" s="1" t="s">
        <v>47</v>
      </c>
    </row>
    <row r="295" spans="1:57" x14ac:dyDescent="0.25">
      <c r="A295" s="1" t="s">
        <v>209</v>
      </c>
      <c r="B295" s="1" t="s">
        <v>4</v>
      </c>
      <c r="C295" s="1" t="s">
        <v>173</v>
      </c>
      <c r="D295" s="5" t="s">
        <v>2032</v>
      </c>
      <c r="E295" t="s">
        <v>207</v>
      </c>
      <c r="F295" t="s">
        <v>0</v>
      </c>
      <c r="G295" t="s">
        <v>208</v>
      </c>
      <c r="H295" s="4">
        <v>8254.06</v>
      </c>
      <c r="I295" s="4">
        <v>0</v>
      </c>
      <c r="J295" s="4">
        <v>0</v>
      </c>
      <c r="K295" s="4">
        <v>1350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730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730</v>
      </c>
      <c r="Y295" s="4">
        <v>0</v>
      </c>
      <c r="Z295" s="4">
        <v>0</v>
      </c>
      <c r="AA295" s="4">
        <v>0</v>
      </c>
      <c r="AB295" s="4">
        <v>0</v>
      </c>
      <c r="AC295" s="4">
        <v>20</v>
      </c>
      <c r="AD295" s="4">
        <v>0</v>
      </c>
      <c r="AE295" s="4">
        <v>0</v>
      </c>
      <c r="AF295" s="4">
        <v>0</v>
      </c>
      <c r="AG295" s="4">
        <v>1307.76</v>
      </c>
      <c r="AH295" s="4">
        <v>400</v>
      </c>
      <c r="AI295" s="4">
        <v>20</v>
      </c>
      <c r="AJ295" s="4">
        <v>0</v>
      </c>
      <c r="AK295" s="4">
        <v>0</v>
      </c>
      <c r="AL295" s="4">
        <v>0</v>
      </c>
      <c r="AM295" s="4">
        <v>0</v>
      </c>
      <c r="AN295" s="4">
        <v>160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f t="shared" si="4"/>
        <v>7696.2999999999993</v>
      </c>
      <c r="BE295" s="1" t="s">
        <v>47</v>
      </c>
    </row>
    <row r="296" spans="1:57" x14ac:dyDescent="0.25">
      <c r="A296" s="1" t="s">
        <v>273</v>
      </c>
      <c r="B296" s="1" t="s">
        <v>4</v>
      </c>
      <c r="C296" s="1" t="s">
        <v>173</v>
      </c>
      <c r="D296" s="5" t="s">
        <v>2032</v>
      </c>
      <c r="E296" t="s">
        <v>271</v>
      </c>
      <c r="F296" t="s">
        <v>43</v>
      </c>
      <c r="G296" t="s">
        <v>272</v>
      </c>
      <c r="H296" s="4">
        <v>8254</v>
      </c>
      <c r="I296" s="4">
        <v>0</v>
      </c>
      <c r="J296" s="4">
        <v>0</v>
      </c>
      <c r="K296" s="4">
        <v>1350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730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730</v>
      </c>
      <c r="Y296" s="4">
        <v>0</v>
      </c>
      <c r="Z296" s="4">
        <v>0</v>
      </c>
      <c r="AA296" s="4">
        <v>0</v>
      </c>
      <c r="AB296" s="4">
        <v>2000</v>
      </c>
      <c r="AC296" s="4">
        <v>20</v>
      </c>
      <c r="AD296" s="4">
        <v>0</v>
      </c>
      <c r="AE296" s="4">
        <v>0</v>
      </c>
      <c r="AF296" s="4">
        <v>0</v>
      </c>
      <c r="AG296" s="4">
        <v>1140.4000000000001</v>
      </c>
      <c r="AH296" s="4">
        <v>800</v>
      </c>
      <c r="AI296" s="4">
        <v>20</v>
      </c>
      <c r="AJ296" s="4">
        <v>0</v>
      </c>
      <c r="AK296" s="4">
        <v>0</v>
      </c>
      <c r="AL296" s="4">
        <v>0</v>
      </c>
      <c r="AM296" s="4">
        <v>0</v>
      </c>
      <c r="AN296" s="4">
        <v>160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f t="shared" si="4"/>
        <v>5463.6</v>
      </c>
      <c r="BE296" s="1" t="s">
        <v>47</v>
      </c>
    </row>
    <row r="297" spans="1:57" x14ac:dyDescent="0.25">
      <c r="A297" s="1" t="s">
        <v>292</v>
      </c>
      <c r="B297" s="1" t="s">
        <v>4</v>
      </c>
      <c r="C297" s="1" t="s">
        <v>173</v>
      </c>
      <c r="D297" s="5" t="s">
        <v>2032</v>
      </c>
      <c r="E297" t="s">
        <v>226</v>
      </c>
      <c r="F297" t="s">
        <v>290</v>
      </c>
      <c r="G297" t="s">
        <v>291</v>
      </c>
      <c r="H297" s="4">
        <v>8254</v>
      </c>
      <c r="I297" s="4">
        <v>412.7</v>
      </c>
      <c r="J297" s="4">
        <v>0</v>
      </c>
      <c r="K297" s="4">
        <v>1650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764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764</v>
      </c>
      <c r="Y297" s="4">
        <v>0</v>
      </c>
      <c r="Z297" s="4">
        <v>0</v>
      </c>
      <c r="AA297" s="4">
        <v>0</v>
      </c>
      <c r="AB297" s="4">
        <v>0</v>
      </c>
      <c r="AC297" s="4">
        <v>20</v>
      </c>
      <c r="AD297" s="4">
        <v>0</v>
      </c>
      <c r="AE297" s="4">
        <v>0</v>
      </c>
      <c r="AF297" s="4">
        <v>0</v>
      </c>
      <c r="AG297" s="4">
        <v>0</v>
      </c>
      <c r="AH297" s="4">
        <v>2000</v>
      </c>
      <c r="AI297" s="4">
        <v>20</v>
      </c>
      <c r="AJ297" s="4">
        <v>0</v>
      </c>
      <c r="AK297" s="4">
        <v>0</v>
      </c>
      <c r="AL297" s="4">
        <v>0</v>
      </c>
      <c r="AM297" s="4">
        <v>0</v>
      </c>
      <c r="AN297" s="4">
        <v>160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f t="shared" si="4"/>
        <v>8116.7000000000007</v>
      </c>
      <c r="BE297" s="1" t="s">
        <v>47</v>
      </c>
    </row>
    <row r="298" spans="1:57" x14ac:dyDescent="0.25">
      <c r="A298" s="1" t="s">
        <v>415</v>
      </c>
      <c r="B298" s="1" t="s">
        <v>4</v>
      </c>
      <c r="C298" s="1" t="s">
        <v>173</v>
      </c>
      <c r="D298" s="5" t="s">
        <v>2032</v>
      </c>
      <c r="E298" t="s">
        <v>409</v>
      </c>
      <c r="F298" t="s">
        <v>413</v>
      </c>
      <c r="G298" t="s">
        <v>414</v>
      </c>
      <c r="H298" s="4">
        <v>8254</v>
      </c>
      <c r="I298" s="4">
        <v>0</v>
      </c>
      <c r="J298" s="4">
        <v>0</v>
      </c>
      <c r="K298" s="4">
        <v>1650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730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730</v>
      </c>
      <c r="Y298" s="4">
        <v>0</v>
      </c>
      <c r="Z298" s="4">
        <v>2078</v>
      </c>
      <c r="AA298" s="4">
        <v>0</v>
      </c>
      <c r="AB298" s="4">
        <v>1600</v>
      </c>
      <c r="AC298" s="4">
        <v>20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20</v>
      </c>
      <c r="AJ298" s="4">
        <v>0</v>
      </c>
      <c r="AK298" s="4">
        <v>0</v>
      </c>
      <c r="AL298" s="4">
        <v>0</v>
      </c>
      <c r="AM298" s="4">
        <v>0</v>
      </c>
      <c r="AN298" s="4">
        <v>160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161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f t="shared" si="4"/>
        <v>5865</v>
      </c>
      <c r="BE298" s="1" t="s">
        <v>47</v>
      </c>
    </row>
    <row r="299" spans="1:57" x14ac:dyDescent="0.25">
      <c r="A299" s="1" t="s">
        <v>425</v>
      </c>
      <c r="B299" s="1" t="s">
        <v>4</v>
      </c>
      <c r="C299" s="1" t="s">
        <v>173</v>
      </c>
      <c r="D299" s="5" t="s">
        <v>2032</v>
      </c>
      <c r="E299" t="s">
        <v>424</v>
      </c>
      <c r="F299" t="s">
        <v>10</v>
      </c>
      <c r="G299" t="s">
        <v>316</v>
      </c>
      <c r="H299" s="4">
        <v>8254</v>
      </c>
      <c r="I299" s="4">
        <v>0</v>
      </c>
      <c r="J299" s="4">
        <v>0</v>
      </c>
      <c r="K299" s="4">
        <v>1650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730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730</v>
      </c>
      <c r="Y299" s="4">
        <v>0</v>
      </c>
      <c r="Z299" s="4">
        <v>0</v>
      </c>
      <c r="AA299" s="4">
        <v>0</v>
      </c>
      <c r="AB299" s="4">
        <v>400</v>
      </c>
      <c r="AC299" s="4">
        <v>20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20</v>
      </c>
      <c r="AJ299" s="4">
        <v>0</v>
      </c>
      <c r="AK299" s="4">
        <v>0</v>
      </c>
      <c r="AL299" s="4">
        <v>0</v>
      </c>
      <c r="AM299" s="4">
        <v>0</v>
      </c>
      <c r="AN299" s="4">
        <v>160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f t="shared" si="4"/>
        <v>9304</v>
      </c>
      <c r="BE299" s="1" t="s">
        <v>47</v>
      </c>
    </row>
    <row r="300" spans="1:57" x14ac:dyDescent="0.25">
      <c r="A300" s="1" t="s">
        <v>515</v>
      </c>
      <c r="B300" s="1" t="s">
        <v>4</v>
      </c>
      <c r="C300" s="1" t="s">
        <v>173</v>
      </c>
      <c r="D300" s="5" t="s">
        <v>2032</v>
      </c>
      <c r="E300" t="s">
        <v>48</v>
      </c>
      <c r="F300" t="s">
        <v>513</v>
      </c>
      <c r="G300" t="s">
        <v>514</v>
      </c>
      <c r="H300" s="4">
        <v>8254.08</v>
      </c>
      <c r="I300" s="4">
        <v>0</v>
      </c>
      <c r="J300" s="4">
        <v>0</v>
      </c>
      <c r="K300" s="4">
        <v>1650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730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730</v>
      </c>
      <c r="Y300" s="4">
        <v>0</v>
      </c>
      <c r="Z300" s="4">
        <v>0</v>
      </c>
      <c r="AA300" s="4">
        <v>0</v>
      </c>
      <c r="AB300" s="4">
        <v>0</v>
      </c>
      <c r="AC300" s="4">
        <v>20</v>
      </c>
      <c r="AD300" s="4">
        <v>0</v>
      </c>
      <c r="AE300" s="4">
        <v>0</v>
      </c>
      <c r="AF300" s="4">
        <v>0</v>
      </c>
      <c r="AG300" s="4">
        <v>1399.08</v>
      </c>
      <c r="AH300" s="4">
        <v>600</v>
      </c>
      <c r="AI300" s="4">
        <v>20</v>
      </c>
      <c r="AJ300" s="4">
        <v>0</v>
      </c>
      <c r="AK300" s="4">
        <v>0</v>
      </c>
      <c r="AL300" s="4">
        <v>0</v>
      </c>
      <c r="AM300" s="4">
        <v>0</v>
      </c>
      <c r="AN300" s="4">
        <v>160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f t="shared" si="4"/>
        <v>7705</v>
      </c>
      <c r="BE300" s="1" t="s">
        <v>47</v>
      </c>
    </row>
    <row r="301" spans="1:57" x14ac:dyDescent="0.25">
      <c r="A301" s="1" t="s">
        <v>534</v>
      </c>
      <c r="B301" s="1" t="s">
        <v>4</v>
      </c>
      <c r="C301" s="1" t="s">
        <v>173</v>
      </c>
      <c r="D301" s="5" t="s">
        <v>2032</v>
      </c>
      <c r="E301" t="s">
        <v>532</v>
      </c>
      <c r="F301" t="s">
        <v>409</v>
      </c>
      <c r="G301" t="s">
        <v>533</v>
      </c>
      <c r="H301" s="4">
        <v>8404</v>
      </c>
      <c r="I301" s="4">
        <v>0</v>
      </c>
      <c r="J301" s="4">
        <v>0</v>
      </c>
      <c r="K301" s="4">
        <v>1650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754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754</v>
      </c>
      <c r="Y301" s="4">
        <v>0</v>
      </c>
      <c r="Z301" s="4">
        <v>0</v>
      </c>
      <c r="AA301" s="4">
        <v>0</v>
      </c>
      <c r="AB301" s="4">
        <v>0</v>
      </c>
      <c r="AC301" s="4">
        <v>20</v>
      </c>
      <c r="AD301" s="4">
        <v>0</v>
      </c>
      <c r="AE301" s="4">
        <v>0</v>
      </c>
      <c r="AF301" s="4">
        <v>0</v>
      </c>
      <c r="AG301" s="4">
        <v>0</v>
      </c>
      <c r="AH301" s="4">
        <v>1000</v>
      </c>
      <c r="AI301" s="4">
        <v>20</v>
      </c>
      <c r="AJ301" s="4">
        <v>0</v>
      </c>
      <c r="AK301" s="4">
        <v>0</v>
      </c>
      <c r="AL301" s="4">
        <v>0</v>
      </c>
      <c r="AM301" s="4">
        <v>0</v>
      </c>
      <c r="AN301" s="4">
        <v>160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f t="shared" si="4"/>
        <v>8854</v>
      </c>
      <c r="BE301" s="1" t="s">
        <v>47</v>
      </c>
    </row>
    <row r="302" spans="1:57" x14ac:dyDescent="0.25">
      <c r="A302" s="1" t="s">
        <v>600</v>
      </c>
      <c r="B302" s="1" t="s">
        <v>4</v>
      </c>
      <c r="C302" s="1" t="s">
        <v>173</v>
      </c>
      <c r="D302" s="5" t="s">
        <v>2032</v>
      </c>
      <c r="E302" t="s">
        <v>232</v>
      </c>
      <c r="F302" t="s">
        <v>598</v>
      </c>
      <c r="G302" t="s">
        <v>599</v>
      </c>
      <c r="H302" s="4">
        <v>8254</v>
      </c>
      <c r="I302" s="4">
        <v>0</v>
      </c>
      <c r="J302" s="4">
        <v>0</v>
      </c>
      <c r="K302" s="4">
        <v>1350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730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730</v>
      </c>
      <c r="Y302" s="4">
        <v>0</v>
      </c>
      <c r="Z302" s="4">
        <v>0</v>
      </c>
      <c r="AA302" s="4">
        <v>0</v>
      </c>
      <c r="AB302" s="4">
        <v>0</v>
      </c>
      <c r="AC302" s="4">
        <v>20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20</v>
      </c>
      <c r="AJ302" s="4">
        <v>0</v>
      </c>
      <c r="AK302" s="4">
        <v>0</v>
      </c>
      <c r="AL302" s="4">
        <v>0</v>
      </c>
      <c r="AM302" s="4">
        <v>0</v>
      </c>
      <c r="AN302" s="4">
        <v>160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f t="shared" si="4"/>
        <v>9404</v>
      </c>
      <c r="BE302" s="1" t="s">
        <v>47</v>
      </c>
    </row>
    <row r="303" spans="1:57" x14ac:dyDescent="0.25">
      <c r="A303" s="1" t="s">
        <v>646</v>
      </c>
      <c r="B303" s="1" t="s">
        <v>4</v>
      </c>
      <c r="C303" s="1" t="s">
        <v>173</v>
      </c>
      <c r="D303" s="5" t="s">
        <v>2032</v>
      </c>
      <c r="E303" t="s">
        <v>644</v>
      </c>
      <c r="F303" t="s">
        <v>91</v>
      </c>
      <c r="G303" t="s">
        <v>645</v>
      </c>
      <c r="H303" s="4">
        <v>8254</v>
      </c>
      <c r="I303" s="4">
        <v>0</v>
      </c>
      <c r="J303" s="4">
        <v>0</v>
      </c>
      <c r="K303" s="4">
        <v>1350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700</v>
      </c>
      <c r="S303" s="4">
        <v>0</v>
      </c>
      <c r="T303" s="4">
        <v>0</v>
      </c>
      <c r="U303" s="4">
        <v>0</v>
      </c>
      <c r="V303" s="4">
        <v>0</v>
      </c>
      <c r="W303" s="4">
        <v>316.39999999999998</v>
      </c>
      <c r="X303" s="4">
        <v>700</v>
      </c>
      <c r="Y303" s="4">
        <v>0</v>
      </c>
      <c r="Z303" s="4">
        <v>0</v>
      </c>
      <c r="AA303" s="4">
        <v>0</v>
      </c>
      <c r="AB303" s="4">
        <v>1200</v>
      </c>
      <c r="AC303" s="4">
        <v>20</v>
      </c>
      <c r="AD303" s="4">
        <v>0</v>
      </c>
      <c r="AE303" s="4">
        <v>0</v>
      </c>
      <c r="AF303" s="4">
        <v>0</v>
      </c>
      <c r="AG303" s="4">
        <v>3138.9</v>
      </c>
      <c r="AH303" s="4">
        <v>0</v>
      </c>
      <c r="AI303" s="4">
        <v>20</v>
      </c>
      <c r="AJ303" s="4">
        <v>0</v>
      </c>
      <c r="AK303" s="4">
        <v>0</v>
      </c>
      <c r="AL303" s="4">
        <v>0</v>
      </c>
      <c r="AM303" s="4">
        <v>0</v>
      </c>
      <c r="AN303" s="4">
        <v>160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1070</v>
      </c>
      <c r="AV303" s="4">
        <v>0</v>
      </c>
      <c r="AW303" s="4">
        <v>201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f t="shared" si="4"/>
        <v>3477.7000000000007</v>
      </c>
      <c r="BE303" s="1" t="s">
        <v>47</v>
      </c>
    </row>
    <row r="304" spans="1:57" x14ac:dyDescent="0.25">
      <c r="A304" s="1" t="s">
        <v>650</v>
      </c>
      <c r="B304" s="1" t="s">
        <v>4</v>
      </c>
      <c r="C304" s="1" t="s">
        <v>173</v>
      </c>
      <c r="D304" s="5" t="s">
        <v>2032</v>
      </c>
      <c r="E304" t="s">
        <v>304</v>
      </c>
      <c r="F304" t="s">
        <v>501</v>
      </c>
      <c r="G304" t="s">
        <v>649</v>
      </c>
      <c r="H304" s="4">
        <v>8254.02</v>
      </c>
      <c r="I304" s="4">
        <v>0</v>
      </c>
      <c r="J304" s="4">
        <v>0</v>
      </c>
      <c r="K304" s="4">
        <v>1650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730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730</v>
      </c>
      <c r="Y304" s="4">
        <v>0</v>
      </c>
      <c r="Z304" s="4">
        <v>1563.36</v>
      </c>
      <c r="AA304" s="4">
        <v>0</v>
      </c>
      <c r="AB304" s="4">
        <v>600</v>
      </c>
      <c r="AC304" s="4">
        <v>20</v>
      </c>
      <c r="AD304" s="4">
        <v>0</v>
      </c>
      <c r="AE304" s="4">
        <v>0</v>
      </c>
      <c r="AF304" s="4">
        <v>0</v>
      </c>
      <c r="AG304" s="4">
        <v>1170.26</v>
      </c>
      <c r="AH304" s="4">
        <v>1000</v>
      </c>
      <c r="AI304" s="4">
        <v>20</v>
      </c>
      <c r="AJ304" s="4">
        <v>0</v>
      </c>
      <c r="AK304" s="4">
        <v>0</v>
      </c>
      <c r="AL304" s="4">
        <v>0</v>
      </c>
      <c r="AM304" s="4">
        <v>0</v>
      </c>
      <c r="AN304" s="4">
        <v>160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f t="shared" si="4"/>
        <v>5370.4</v>
      </c>
      <c r="BE304" s="1" t="s">
        <v>47</v>
      </c>
    </row>
    <row r="305" spans="1:57" x14ac:dyDescent="0.25">
      <c r="A305" s="1" t="s">
        <v>701</v>
      </c>
      <c r="B305" s="1" t="s">
        <v>4</v>
      </c>
      <c r="C305" s="1" t="s">
        <v>173</v>
      </c>
      <c r="D305" s="5" t="s">
        <v>2032</v>
      </c>
      <c r="E305" t="s">
        <v>322</v>
      </c>
      <c r="F305" t="s">
        <v>91</v>
      </c>
      <c r="G305" t="s">
        <v>700</v>
      </c>
      <c r="H305" s="4">
        <v>8254</v>
      </c>
      <c r="I305" s="4">
        <v>0</v>
      </c>
      <c r="J305" s="4">
        <v>0</v>
      </c>
      <c r="K305" s="4">
        <v>1650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730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730</v>
      </c>
      <c r="Y305" s="4">
        <v>0</v>
      </c>
      <c r="Z305" s="4">
        <v>0</v>
      </c>
      <c r="AA305" s="4">
        <v>0</v>
      </c>
      <c r="AB305" s="4">
        <v>1200</v>
      </c>
      <c r="AC305" s="4">
        <v>20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20</v>
      </c>
      <c r="AJ305" s="4">
        <v>0</v>
      </c>
      <c r="AK305" s="4">
        <v>0</v>
      </c>
      <c r="AL305" s="4">
        <v>0</v>
      </c>
      <c r="AM305" s="4">
        <v>0</v>
      </c>
      <c r="AN305" s="4">
        <v>160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2876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f t="shared" si="4"/>
        <v>5628</v>
      </c>
      <c r="BE305" s="1" t="s">
        <v>47</v>
      </c>
    </row>
    <row r="306" spans="1:57" x14ac:dyDescent="0.25">
      <c r="A306" s="1" t="s">
        <v>829</v>
      </c>
      <c r="B306" s="1" t="s">
        <v>4</v>
      </c>
      <c r="C306" s="1" t="s">
        <v>173</v>
      </c>
      <c r="D306" s="5" t="s">
        <v>2032</v>
      </c>
      <c r="E306" t="s">
        <v>827</v>
      </c>
      <c r="F306" t="s">
        <v>220</v>
      </c>
      <c r="G306" t="s">
        <v>828</v>
      </c>
      <c r="H306" s="4">
        <v>10420.08</v>
      </c>
      <c r="I306" s="4">
        <v>521</v>
      </c>
      <c r="J306" s="4">
        <v>0</v>
      </c>
      <c r="K306" s="4">
        <v>1650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1172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1172</v>
      </c>
      <c r="Y306" s="4">
        <v>0</v>
      </c>
      <c r="Z306" s="4">
        <v>960</v>
      </c>
      <c r="AA306" s="4">
        <v>0</v>
      </c>
      <c r="AB306" s="4">
        <v>0</v>
      </c>
      <c r="AC306" s="4">
        <v>20</v>
      </c>
      <c r="AD306" s="4">
        <v>0</v>
      </c>
      <c r="AE306" s="4">
        <v>0</v>
      </c>
      <c r="AF306" s="4">
        <v>0</v>
      </c>
      <c r="AG306" s="4">
        <v>0</v>
      </c>
      <c r="AH306" s="4">
        <v>600</v>
      </c>
      <c r="AI306" s="4">
        <v>20</v>
      </c>
      <c r="AJ306" s="4">
        <v>0</v>
      </c>
      <c r="AK306" s="4">
        <v>0</v>
      </c>
      <c r="AL306" s="4">
        <v>0</v>
      </c>
      <c r="AM306" s="4">
        <v>0</v>
      </c>
      <c r="AN306" s="4">
        <v>160</v>
      </c>
      <c r="AO306" s="4">
        <v>0</v>
      </c>
      <c r="AP306" s="4">
        <v>390.38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f t="shared" si="4"/>
        <v>10440.700000000001</v>
      </c>
      <c r="BE306" s="1" t="s">
        <v>47</v>
      </c>
    </row>
    <row r="307" spans="1:57" x14ac:dyDescent="0.25">
      <c r="A307" s="1" t="s">
        <v>831</v>
      </c>
      <c r="B307" s="1" t="s">
        <v>4</v>
      </c>
      <c r="C307" s="1" t="s">
        <v>173</v>
      </c>
      <c r="D307" s="5" t="s">
        <v>2032</v>
      </c>
      <c r="E307" t="s">
        <v>830</v>
      </c>
      <c r="F307" t="s">
        <v>91</v>
      </c>
      <c r="G307" t="s">
        <v>214</v>
      </c>
      <c r="H307" s="4">
        <v>8254.02</v>
      </c>
      <c r="I307" s="4">
        <v>0</v>
      </c>
      <c r="J307" s="4">
        <v>0</v>
      </c>
      <c r="K307" s="4">
        <v>1650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730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730</v>
      </c>
      <c r="Y307" s="4">
        <v>0</v>
      </c>
      <c r="Z307" s="4">
        <v>0</v>
      </c>
      <c r="AA307" s="4">
        <v>0</v>
      </c>
      <c r="AB307" s="4">
        <v>0</v>
      </c>
      <c r="AC307" s="4">
        <v>20</v>
      </c>
      <c r="AD307" s="4">
        <v>0</v>
      </c>
      <c r="AE307" s="4">
        <v>0</v>
      </c>
      <c r="AF307" s="4">
        <v>0</v>
      </c>
      <c r="AG307" s="4">
        <v>671.92</v>
      </c>
      <c r="AH307" s="4">
        <v>0</v>
      </c>
      <c r="AI307" s="4">
        <v>20</v>
      </c>
      <c r="AJ307" s="4">
        <v>0</v>
      </c>
      <c r="AK307" s="4">
        <v>0</v>
      </c>
      <c r="AL307" s="4">
        <v>0</v>
      </c>
      <c r="AM307" s="4">
        <v>0</v>
      </c>
      <c r="AN307" s="4">
        <v>160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f t="shared" si="4"/>
        <v>9032.1</v>
      </c>
      <c r="BE307" s="1" t="s">
        <v>47</v>
      </c>
    </row>
    <row r="308" spans="1:57" x14ac:dyDescent="0.25">
      <c r="A308" s="1" t="s">
        <v>936</v>
      </c>
      <c r="B308" s="1" t="s">
        <v>4</v>
      </c>
      <c r="C308" s="1" t="s">
        <v>173</v>
      </c>
      <c r="D308" s="5" t="s">
        <v>2032</v>
      </c>
      <c r="E308" t="s">
        <v>476</v>
      </c>
      <c r="F308" t="s">
        <v>39</v>
      </c>
      <c r="G308" t="s">
        <v>935</v>
      </c>
      <c r="H308" s="4">
        <v>8254</v>
      </c>
      <c r="I308" s="4">
        <v>0</v>
      </c>
      <c r="J308" s="4">
        <v>0</v>
      </c>
      <c r="K308" s="4">
        <v>1650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730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730</v>
      </c>
      <c r="Y308" s="4">
        <v>0</v>
      </c>
      <c r="Z308" s="4">
        <v>0</v>
      </c>
      <c r="AA308" s="4">
        <v>0</v>
      </c>
      <c r="AB308" s="4">
        <v>1600</v>
      </c>
      <c r="AC308" s="4">
        <v>20</v>
      </c>
      <c r="AD308" s="4">
        <v>560</v>
      </c>
      <c r="AE308" s="4">
        <v>0</v>
      </c>
      <c r="AF308" s="4">
        <v>0</v>
      </c>
      <c r="AG308" s="4">
        <v>0</v>
      </c>
      <c r="AH308" s="4">
        <v>800</v>
      </c>
      <c r="AI308" s="4">
        <v>20</v>
      </c>
      <c r="AJ308" s="4">
        <v>0</v>
      </c>
      <c r="AK308" s="4">
        <v>0</v>
      </c>
      <c r="AL308" s="4">
        <v>0</v>
      </c>
      <c r="AM308" s="4">
        <v>0</v>
      </c>
      <c r="AN308" s="4">
        <v>160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f t="shared" si="4"/>
        <v>6744</v>
      </c>
      <c r="BE308" s="1" t="s">
        <v>47</v>
      </c>
    </row>
    <row r="309" spans="1:57" x14ac:dyDescent="0.25">
      <c r="A309" s="1" t="s">
        <v>997</v>
      </c>
      <c r="B309" s="1" t="s">
        <v>4</v>
      </c>
      <c r="C309" s="1" t="s">
        <v>173</v>
      </c>
      <c r="D309" s="5" t="s">
        <v>2032</v>
      </c>
      <c r="E309" t="s">
        <v>175</v>
      </c>
      <c r="F309" t="s">
        <v>296</v>
      </c>
      <c r="G309" t="s">
        <v>787</v>
      </c>
      <c r="H309" s="4">
        <v>7189.06</v>
      </c>
      <c r="I309" s="4">
        <v>359.45</v>
      </c>
      <c r="J309" s="4">
        <v>0</v>
      </c>
      <c r="K309" s="4">
        <v>1650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373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373</v>
      </c>
      <c r="Y309" s="4">
        <v>0</v>
      </c>
      <c r="Z309" s="4">
        <v>0</v>
      </c>
      <c r="AA309" s="4">
        <v>0</v>
      </c>
      <c r="AB309" s="4">
        <v>0</v>
      </c>
      <c r="AC309" s="4">
        <v>20</v>
      </c>
      <c r="AD309" s="4">
        <v>0</v>
      </c>
      <c r="AE309" s="4">
        <v>0</v>
      </c>
      <c r="AF309" s="4">
        <v>0</v>
      </c>
      <c r="AG309" s="4">
        <v>476</v>
      </c>
      <c r="AH309" s="4">
        <v>600</v>
      </c>
      <c r="AI309" s="4">
        <v>20</v>
      </c>
      <c r="AJ309" s="4">
        <v>0</v>
      </c>
      <c r="AK309" s="4">
        <v>0</v>
      </c>
      <c r="AL309" s="4">
        <v>0</v>
      </c>
      <c r="AM309" s="4">
        <v>0</v>
      </c>
      <c r="AN309" s="4">
        <v>160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2337.46</v>
      </c>
      <c r="AW309" s="4">
        <v>0</v>
      </c>
      <c r="AX309" s="4">
        <v>0</v>
      </c>
      <c r="AY309" s="4">
        <v>0</v>
      </c>
      <c r="AZ309" s="4">
        <v>200</v>
      </c>
      <c r="BA309" s="4">
        <v>0</v>
      </c>
      <c r="BB309" s="4">
        <v>0</v>
      </c>
      <c r="BC309" s="4">
        <v>0</v>
      </c>
      <c r="BD309" s="4">
        <f t="shared" si="4"/>
        <v>5385.05</v>
      </c>
      <c r="BE309" s="1" t="s">
        <v>47</v>
      </c>
    </row>
    <row r="310" spans="1:57" x14ac:dyDescent="0.25">
      <c r="A310" s="1" t="s">
        <v>1042</v>
      </c>
      <c r="B310" s="1" t="s">
        <v>4</v>
      </c>
      <c r="C310" s="1" t="s">
        <v>173</v>
      </c>
      <c r="D310" s="5" t="s">
        <v>2032</v>
      </c>
      <c r="E310" t="s">
        <v>116</v>
      </c>
      <c r="F310" t="s">
        <v>103</v>
      </c>
      <c r="G310" t="s">
        <v>1041</v>
      </c>
      <c r="H310" s="4">
        <v>8254</v>
      </c>
      <c r="I310" s="4">
        <v>0</v>
      </c>
      <c r="J310" s="4">
        <v>0</v>
      </c>
      <c r="K310" s="4">
        <v>1350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670</v>
      </c>
      <c r="S310" s="4">
        <v>0</v>
      </c>
      <c r="T310" s="4">
        <v>0</v>
      </c>
      <c r="U310" s="4">
        <v>0</v>
      </c>
      <c r="V310" s="4">
        <v>0</v>
      </c>
      <c r="W310" s="4">
        <v>632.79999999999995</v>
      </c>
      <c r="X310" s="4">
        <v>670</v>
      </c>
      <c r="Y310" s="4">
        <v>0</v>
      </c>
      <c r="Z310" s="4">
        <v>0</v>
      </c>
      <c r="AA310" s="4">
        <v>0</v>
      </c>
      <c r="AB310" s="4">
        <v>2000</v>
      </c>
      <c r="AC310" s="4">
        <v>20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20</v>
      </c>
      <c r="AJ310" s="4">
        <v>0</v>
      </c>
      <c r="AK310" s="4">
        <v>0</v>
      </c>
      <c r="AL310" s="4">
        <v>0</v>
      </c>
      <c r="AM310" s="4">
        <v>0</v>
      </c>
      <c r="AN310" s="4">
        <v>160</v>
      </c>
      <c r="AO310" s="4">
        <v>0</v>
      </c>
      <c r="AP310" s="4">
        <v>0</v>
      </c>
      <c r="AQ310" s="4">
        <v>0</v>
      </c>
      <c r="AR310" s="4">
        <v>0</v>
      </c>
      <c r="AS310" s="4">
        <v>500</v>
      </c>
      <c r="AT310" s="4">
        <v>360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f t="shared" si="4"/>
        <v>5911.2000000000007</v>
      </c>
      <c r="BE310" s="1" t="s">
        <v>47</v>
      </c>
    </row>
    <row r="311" spans="1:57" x14ac:dyDescent="0.25">
      <c r="A311" s="1" t="s">
        <v>1124</v>
      </c>
      <c r="B311" s="1" t="s">
        <v>4</v>
      </c>
      <c r="C311" s="1" t="s">
        <v>173</v>
      </c>
      <c r="D311" s="5" t="s">
        <v>2032</v>
      </c>
      <c r="E311" t="s">
        <v>1122</v>
      </c>
      <c r="F311" t="s">
        <v>205</v>
      </c>
      <c r="G311" t="s">
        <v>1123</v>
      </c>
      <c r="H311" s="4">
        <v>7189.03</v>
      </c>
      <c r="I311" s="4">
        <v>479.27</v>
      </c>
      <c r="J311" s="4">
        <v>0</v>
      </c>
      <c r="K311" s="4">
        <v>1650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599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599</v>
      </c>
      <c r="Y311" s="4">
        <v>0</v>
      </c>
      <c r="Z311" s="4">
        <v>0</v>
      </c>
      <c r="AA311" s="4">
        <v>0</v>
      </c>
      <c r="AB311" s="4">
        <v>1200</v>
      </c>
      <c r="AC311" s="4">
        <v>20</v>
      </c>
      <c r="AD311" s="4">
        <v>0</v>
      </c>
      <c r="AE311" s="4">
        <v>0</v>
      </c>
      <c r="AF311" s="4">
        <v>678.78</v>
      </c>
      <c r="AG311" s="4">
        <v>0</v>
      </c>
      <c r="AH311" s="4">
        <v>0</v>
      </c>
      <c r="AI311" s="4">
        <v>20</v>
      </c>
      <c r="AJ311" s="4">
        <v>0</v>
      </c>
      <c r="AK311" s="4">
        <v>0</v>
      </c>
      <c r="AL311" s="4">
        <v>0</v>
      </c>
      <c r="AM311" s="4">
        <v>0</v>
      </c>
      <c r="AN311" s="4">
        <v>160</v>
      </c>
      <c r="AO311" s="4">
        <v>0</v>
      </c>
      <c r="AP311" s="4">
        <v>435.92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f t="shared" si="4"/>
        <v>6803.5999999999995</v>
      </c>
      <c r="BE311" s="1" t="s">
        <v>47</v>
      </c>
    </row>
    <row r="312" spans="1:57" x14ac:dyDescent="0.25">
      <c r="A312" s="1" t="s">
        <v>1158</v>
      </c>
      <c r="B312" s="1" t="s">
        <v>4</v>
      </c>
      <c r="C312" s="1" t="s">
        <v>173</v>
      </c>
      <c r="D312" s="5" t="s">
        <v>2032</v>
      </c>
      <c r="E312" t="s">
        <v>1155</v>
      </c>
      <c r="F312" t="s">
        <v>1156</v>
      </c>
      <c r="G312" t="s">
        <v>1157</v>
      </c>
      <c r="H312" s="4">
        <v>7189</v>
      </c>
      <c r="I312" s="4">
        <v>2516.15</v>
      </c>
      <c r="J312" s="4">
        <v>0</v>
      </c>
      <c r="K312" s="4">
        <v>1650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869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869</v>
      </c>
      <c r="Y312" s="4">
        <v>0</v>
      </c>
      <c r="Z312" s="4">
        <v>0</v>
      </c>
      <c r="AA312" s="4">
        <v>0</v>
      </c>
      <c r="AB312" s="4">
        <v>0</v>
      </c>
      <c r="AC312" s="4">
        <v>20</v>
      </c>
      <c r="AD312" s="4">
        <v>0</v>
      </c>
      <c r="AE312" s="4">
        <v>0</v>
      </c>
      <c r="AF312" s="4">
        <v>0</v>
      </c>
      <c r="AG312" s="4">
        <v>0</v>
      </c>
      <c r="AH312" s="4">
        <v>1000</v>
      </c>
      <c r="AI312" s="4">
        <v>20</v>
      </c>
      <c r="AJ312" s="4">
        <v>0</v>
      </c>
      <c r="AK312" s="4">
        <v>0</v>
      </c>
      <c r="AL312" s="4">
        <v>0</v>
      </c>
      <c r="AM312" s="4">
        <v>0</v>
      </c>
      <c r="AN312" s="4">
        <v>160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300</v>
      </c>
      <c r="BA312" s="4">
        <v>0</v>
      </c>
      <c r="BB312" s="4">
        <v>0</v>
      </c>
      <c r="BC312" s="4">
        <v>0</v>
      </c>
      <c r="BD312" s="4">
        <f t="shared" si="4"/>
        <v>9855.15</v>
      </c>
      <c r="BE312" s="1" t="s">
        <v>47</v>
      </c>
    </row>
    <row r="313" spans="1:57" x14ac:dyDescent="0.25">
      <c r="A313" s="1" t="s">
        <v>1199</v>
      </c>
      <c r="B313" s="1" t="s">
        <v>4</v>
      </c>
      <c r="C313" s="1" t="s">
        <v>173</v>
      </c>
      <c r="D313" s="5" t="s">
        <v>2032</v>
      </c>
      <c r="E313" t="s">
        <v>1197</v>
      </c>
      <c r="F313" t="s">
        <v>189</v>
      </c>
      <c r="G313" t="s">
        <v>1198</v>
      </c>
      <c r="H313" s="4">
        <v>7711.04</v>
      </c>
      <c r="I313" s="4">
        <v>0</v>
      </c>
      <c r="J313" s="4">
        <v>0</v>
      </c>
      <c r="K313" s="4">
        <v>1650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644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644</v>
      </c>
      <c r="Y313" s="4">
        <v>0</v>
      </c>
      <c r="Z313" s="4">
        <v>0</v>
      </c>
      <c r="AA313" s="4">
        <v>0</v>
      </c>
      <c r="AB313" s="4">
        <v>0</v>
      </c>
      <c r="AC313" s="4">
        <v>20</v>
      </c>
      <c r="AD313" s="4">
        <v>0</v>
      </c>
      <c r="AE313" s="4">
        <v>0</v>
      </c>
      <c r="AF313" s="4">
        <v>940.34</v>
      </c>
      <c r="AG313" s="4">
        <v>585.76</v>
      </c>
      <c r="AH313" s="4">
        <v>2000</v>
      </c>
      <c r="AI313" s="4">
        <v>20</v>
      </c>
      <c r="AJ313" s="4">
        <v>0</v>
      </c>
      <c r="AK313" s="4">
        <v>0</v>
      </c>
      <c r="AL313" s="4">
        <v>0</v>
      </c>
      <c r="AM313" s="4">
        <v>0</v>
      </c>
      <c r="AN313" s="4">
        <v>160</v>
      </c>
      <c r="AO313" s="4">
        <v>0</v>
      </c>
      <c r="AP313" s="4">
        <v>307.64</v>
      </c>
      <c r="AQ313" s="4">
        <v>0</v>
      </c>
      <c r="AR313" s="4">
        <v>0</v>
      </c>
      <c r="AS313" s="4">
        <v>300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f t="shared" si="4"/>
        <v>5027.3</v>
      </c>
      <c r="BE313" s="1" t="s">
        <v>47</v>
      </c>
    </row>
    <row r="314" spans="1:57" x14ac:dyDescent="0.25">
      <c r="A314" s="1" t="s">
        <v>1260</v>
      </c>
      <c r="B314" s="1" t="s">
        <v>16</v>
      </c>
      <c r="C314" s="1" t="s">
        <v>173</v>
      </c>
      <c r="D314" s="5" t="s">
        <v>2032</v>
      </c>
      <c r="E314" t="s">
        <v>1173</v>
      </c>
      <c r="F314" t="s">
        <v>1174</v>
      </c>
      <c r="G314" t="s">
        <v>1259</v>
      </c>
      <c r="H314" s="4">
        <v>7000.06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268.33</v>
      </c>
      <c r="X314" s="4">
        <v>284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387.22</v>
      </c>
      <c r="AG314" s="4">
        <v>1382.16</v>
      </c>
      <c r="AH314" s="4">
        <v>1000</v>
      </c>
      <c r="AI314" s="4">
        <v>0</v>
      </c>
      <c r="AJ314" s="4">
        <v>0</v>
      </c>
      <c r="AK314" s="4">
        <v>0</v>
      </c>
      <c r="AL314" s="4">
        <v>0</v>
      </c>
      <c r="AM314" s="4">
        <v>336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535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f t="shared" si="4"/>
        <v>2807.3500000000004</v>
      </c>
      <c r="BE314" s="1" t="s">
        <v>47</v>
      </c>
    </row>
    <row r="315" spans="1:57" x14ac:dyDescent="0.25">
      <c r="A315" s="1" t="s">
        <v>1299</v>
      </c>
      <c r="B315" s="1" t="s">
        <v>16</v>
      </c>
      <c r="C315" s="1" t="s">
        <v>173</v>
      </c>
      <c r="D315" s="5" t="s">
        <v>2032</v>
      </c>
      <c r="E315" t="s">
        <v>1174</v>
      </c>
      <c r="F315" t="s">
        <v>413</v>
      </c>
      <c r="G315" t="s">
        <v>291</v>
      </c>
      <c r="H315" s="4">
        <v>4500</v>
      </c>
      <c r="I315" s="4">
        <v>300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59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1000</v>
      </c>
      <c r="AI315" s="4">
        <v>0</v>
      </c>
      <c r="AJ315" s="4">
        <v>0</v>
      </c>
      <c r="AK315" s="4">
        <v>0</v>
      </c>
      <c r="AL315" s="4">
        <v>0</v>
      </c>
      <c r="AM315" s="4">
        <v>226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f t="shared" si="4"/>
        <v>3633</v>
      </c>
      <c r="BE315" s="1" t="s">
        <v>47</v>
      </c>
    </row>
    <row r="316" spans="1:57" x14ac:dyDescent="0.25">
      <c r="A316" s="1" t="s">
        <v>1507</v>
      </c>
      <c r="B316" s="1" t="s">
        <v>4</v>
      </c>
      <c r="C316" s="1" t="s">
        <v>173</v>
      </c>
      <c r="D316" s="5" t="s">
        <v>2032</v>
      </c>
      <c r="E316" t="s">
        <v>35</v>
      </c>
      <c r="F316" t="s">
        <v>189</v>
      </c>
      <c r="G316" t="s">
        <v>1506</v>
      </c>
      <c r="H316" s="4">
        <v>6603</v>
      </c>
      <c r="I316" s="4">
        <v>0</v>
      </c>
      <c r="J316" s="4">
        <v>0</v>
      </c>
      <c r="K316" s="4">
        <v>1350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254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254</v>
      </c>
      <c r="Y316" s="4">
        <v>0</v>
      </c>
      <c r="Z316" s="4">
        <v>0</v>
      </c>
      <c r="AA316" s="4">
        <v>0</v>
      </c>
      <c r="AB316" s="4">
        <v>0</v>
      </c>
      <c r="AC316" s="4">
        <v>20</v>
      </c>
      <c r="AD316" s="4">
        <v>0</v>
      </c>
      <c r="AE316" s="4">
        <v>0</v>
      </c>
      <c r="AF316" s="4">
        <v>0</v>
      </c>
      <c r="AG316" s="4">
        <v>0</v>
      </c>
      <c r="AH316" s="4">
        <v>1200</v>
      </c>
      <c r="AI316" s="4">
        <v>20</v>
      </c>
      <c r="AJ316" s="4">
        <v>0</v>
      </c>
      <c r="AK316" s="4">
        <v>0</v>
      </c>
      <c r="AL316" s="4">
        <v>0</v>
      </c>
      <c r="AM316" s="4">
        <v>0</v>
      </c>
      <c r="AN316" s="4">
        <v>160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f t="shared" si="4"/>
        <v>6553</v>
      </c>
      <c r="BE316" s="1" t="s">
        <v>47</v>
      </c>
    </row>
    <row r="317" spans="1:57" x14ac:dyDescent="0.25">
      <c r="A317" s="1" t="s">
        <v>1509</v>
      </c>
      <c r="B317" s="1" t="s">
        <v>4</v>
      </c>
      <c r="C317" s="1" t="s">
        <v>173</v>
      </c>
      <c r="D317" s="5" t="s">
        <v>2032</v>
      </c>
      <c r="E317" t="s">
        <v>563</v>
      </c>
      <c r="F317" t="s">
        <v>339</v>
      </c>
      <c r="G317" t="s">
        <v>1508</v>
      </c>
      <c r="H317" s="4">
        <v>7711</v>
      </c>
      <c r="I317" s="4">
        <v>385.55</v>
      </c>
      <c r="J317" s="4">
        <v>0</v>
      </c>
      <c r="K317" s="4">
        <v>1650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675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675</v>
      </c>
      <c r="Y317" s="4">
        <v>0</v>
      </c>
      <c r="Z317" s="4">
        <v>0</v>
      </c>
      <c r="AA317" s="4">
        <v>0</v>
      </c>
      <c r="AB317" s="4">
        <v>1000</v>
      </c>
      <c r="AC317" s="4">
        <v>20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20</v>
      </c>
      <c r="AJ317" s="4">
        <v>0</v>
      </c>
      <c r="AK317" s="4">
        <v>0</v>
      </c>
      <c r="AL317" s="4">
        <v>0</v>
      </c>
      <c r="AM317" s="4">
        <v>0</v>
      </c>
      <c r="AN317" s="4">
        <v>160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f t="shared" si="4"/>
        <v>8546.5499999999993</v>
      </c>
      <c r="BE317" s="1" t="s">
        <v>47</v>
      </c>
    </row>
    <row r="318" spans="1:57" x14ac:dyDescent="0.25">
      <c r="A318" s="1" t="s">
        <v>1887</v>
      </c>
      <c r="B318" s="1" t="s">
        <v>1546</v>
      </c>
      <c r="C318" s="1" t="s">
        <v>173</v>
      </c>
      <c r="D318" s="5" t="s">
        <v>2032</v>
      </c>
      <c r="E318" t="s">
        <v>1885</v>
      </c>
      <c r="F318" t="s">
        <v>154</v>
      </c>
      <c r="G318" t="s">
        <v>1886</v>
      </c>
      <c r="H318" s="4">
        <v>4000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148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200</v>
      </c>
      <c r="AI318" s="4">
        <v>0</v>
      </c>
      <c r="AJ318" s="4">
        <v>0</v>
      </c>
      <c r="AK318" s="4">
        <v>0</v>
      </c>
      <c r="AL318" s="4">
        <v>0</v>
      </c>
      <c r="AM318" s="4">
        <v>200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150</v>
      </c>
      <c r="AT318" s="4">
        <v>0</v>
      </c>
      <c r="AU318" s="4">
        <v>535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f t="shared" si="4"/>
        <v>3063</v>
      </c>
      <c r="BE318" s="1" t="s">
        <v>47</v>
      </c>
    </row>
    <row r="319" spans="1:57" x14ac:dyDescent="0.25">
      <c r="A319" s="1" t="s">
        <v>1888</v>
      </c>
      <c r="B319" s="1" t="s">
        <v>1546</v>
      </c>
      <c r="C319" s="1" t="s">
        <v>173</v>
      </c>
      <c r="D319" s="5" t="s">
        <v>2032</v>
      </c>
      <c r="E319" t="s">
        <v>1631</v>
      </c>
      <c r="F319" t="s">
        <v>1068</v>
      </c>
      <c r="G319" t="s">
        <v>1497</v>
      </c>
      <c r="H319" s="4">
        <v>3800.02</v>
      </c>
      <c r="I319" s="4">
        <v>316.67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152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190</v>
      </c>
      <c r="AN319" s="4">
        <v>0</v>
      </c>
      <c r="AO319" s="4">
        <v>0</v>
      </c>
      <c r="AP319" s="4">
        <v>546.64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f t="shared" si="4"/>
        <v>3532.0499999999997</v>
      </c>
      <c r="BE319" s="1" t="s">
        <v>47</v>
      </c>
    </row>
    <row r="320" spans="1:57" x14ac:dyDescent="0.25">
      <c r="A320" s="1" t="s">
        <v>1890</v>
      </c>
      <c r="B320" s="1" t="s">
        <v>1546</v>
      </c>
      <c r="C320" s="1" t="s">
        <v>173</v>
      </c>
      <c r="D320" s="5" t="s">
        <v>2032</v>
      </c>
      <c r="E320" t="s">
        <v>524</v>
      </c>
      <c r="F320" t="s">
        <v>304</v>
      </c>
      <c r="G320" t="s">
        <v>1889</v>
      </c>
      <c r="H320" s="4">
        <v>5000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8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715.2</v>
      </c>
      <c r="AG320" s="4">
        <v>2308.5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250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1070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f t="shared" si="4"/>
        <v>648.30000000000018</v>
      </c>
      <c r="BE320" s="1" t="s">
        <v>47</v>
      </c>
    </row>
    <row r="321" spans="1:57" x14ac:dyDescent="0.25">
      <c r="A321" s="1" t="s">
        <v>1893</v>
      </c>
      <c r="B321" s="1" t="s">
        <v>1546</v>
      </c>
      <c r="C321" s="1" t="s">
        <v>173</v>
      </c>
      <c r="D321" s="5" t="s">
        <v>2032</v>
      </c>
      <c r="E321" t="s">
        <v>154</v>
      </c>
      <c r="F321" t="s">
        <v>1891</v>
      </c>
      <c r="G321" t="s">
        <v>1892</v>
      </c>
      <c r="H321" s="4">
        <v>4000.02</v>
      </c>
      <c r="I321" s="4">
        <v>333.33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138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200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887</v>
      </c>
      <c r="AZ321" s="4">
        <v>0</v>
      </c>
      <c r="BA321" s="4">
        <v>0</v>
      </c>
      <c r="BB321" s="4">
        <v>0</v>
      </c>
      <c r="BC321" s="4">
        <v>0</v>
      </c>
      <c r="BD321" s="4">
        <f t="shared" si="4"/>
        <v>3384.3500000000004</v>
      </c>
      <c r="BE321" s="1" t="s">
        <v>47</v>
      </c>
    </row>
    <row r="322" spans="1:57" x14ac:dyDescent="0.25">
      <c r="A322" s="1" t="s">
        <v>1263</v>
      </c>
      <c r="B322" s="1" t="s">
        <v>4</v>
      </c>
      <c r="C322" s="1" t="s">
        <v>839</v>
      </c>
      <c r="D322" s="5" t="s">
        <v>2033</v>
      </c>
      <c r="E322" t="s">
        <v>157</v>
      </c>
      <c r="F322" t="s">
        <v>1261</v>
      </c>
      <c r="G322" t="s">
        <v>1262</v>
      </c>
      <c r="H322" s="4">
        <v>19923.080000000002</v>
      </c>
      <c r="I322" s="4">
        <v>0</v>
      </c>
      <c r="J322" s="4">
        <v>0</v>
      </c>
      <c r="K322" s="4">
        <v>1650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3146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3146</v>
      </c>
      <c r="Y322" s="4">
        <v>0</v>
      </c>
      <c r="Z322" s="4">
        <v>896</v>
      </c>
      <c r="AA322" s="4">
        <v>0</v>
      </c>
      <c r="AB322" s="4">
        <v>0</v>
      </c>
      <c r="AC322" s="4">
        <v>20</v>
      </c>
      <c r="AD322" s="4">
        <v>0</v>
      </c>
      <c r="AE322" s="4">
        <v>0</v>
      </c>
      <c r="AF322" s="4">
        <v>0</v>
      </c>
      <c r="AG322" s="4">
        <v>0</v>
      </c>
      <c r="AH322" s="4">
        <v>2000</v>
      </c>
      <c r="AI322" s="4">
        <v>20</v>
      </c>
      <c r="AJ322" s="4">
        <v>0</v>
      </c>
      <c r="AK322" s="4">
        <v>0</v>
      </c>
      <c r="AL322" s="4">
        <v>0</v>
      </c>
      <c r="AM322" s="4">
        <v>0</v>
      </c>
      <c r="AN322" s="4">
        <v>160</v>
      </c>
      <c r="AO322" s="4">
        <v>0</v>
      </c>
      <c r="AP322" s="4">
        <v>644.67999999999995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f t="shared" si="4"/>
        <v>17832.400000000001</v>
      </c>
      <c r="BE322" s="1" t="s">
        <v>30</v>
      </c>
    </row>
    <row r="323" spans="1:57" x14ac:dyDescent="0.25">
      <c r="A323" s="1" t="s">
        <v>1442</v>
      </c>
      <c r="B323" s="1" t="s">
        <v>4</v>
      </c>
      <c r="C323" s="1" t="s">
        <v>839</v>
      </c>
      <c r="D323" s="5" t="s">
        <v>2033</v>
      </c>
      <c r="E323" t="s">
        <v>268</v>
      </c>
      <c r="F323" t="s">
        <v>65</v>
      </c>
      <c r="G323" t="s">
        <v>1441</v>
      </c>
      <c r="H323" s="4">
        <v>10000</v>
      </c>
      <c r="I323" s="4">
        <v>0</v>
      </c>
      <c r="J323" s="4">
        <v>0</v>
      </c>
      <c r="K323" s="4">
        <v>1650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1038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1038</v>
      </c>
      <c r="Y323" s="4">
        <v>0</v>
      </c>
      <c r="Z323" s="4">
        <v>0</v>
      </c>
      <c r="AA323" s="4">
        <v>0</v>
      </c>
      <c r="AB323" s="4">
        <v>0</v>
      </c>
      <c r="AC323" s="4">
        <v>20</v>
      </c>
      <c r="AD323" s="4">
        <v>0</v>
      </c>
      <c r="AE323" s="4">
        <v>0</v>
      </c>
      <c r="AF323" s="4">
        <v>0</v>
      </c>
      <c r="AG323" s="4">
        <v>0</v>
      </c>
      <c r="AH323" s="4">
        <v>1200</v>
      </c>
      <c r="AI323" s="4">
        <v>20</v>
      </c>
      <c r="AJ323" s="4">
        <v>0</v>
      </c>
      <c r="AK323" s="4">
        <v>0</v>
      </c>
      <c r="AL323" s="4">
        <v>0</v>
      </c>
      <c r="AM323" s="4">
        <v>0</v>
      </c>
      <c r="AN323" s="4">
        <v>160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f t="shared" si="4"/>
        <v>10250</v>
      </c>
      <c r="BE323" s="1" t="s">
        <v>30</v>
      </c>
    </row>
    <row r="324" spans="1:57" x14ac:dyDescent="0.25">
      <c r="A324" s="1" t="s">
        <v>1456</v>
      </c>
      <c r="B324" s="1" t="s">
        <v>4</v>
      </c>
      <c r="C324" s="1" t="s">
        <v>839</v>
      </c>
      <c r="D324" s="5" t="s">
        <v>2033</v>
      </c>
      <c r="E324" t="s">
        <v>1454</v>
      </c>
      <c r="F324" t="s">
        <v>1455</v>
      </c>
      <c r="G324" t="s">
        <v>243</v>
      </c>
      <c r="H324" s="4">
        <v>17302.04</v>
      </c>
      <c r="I324" s="4">
        <v>0</v>
      </c>
      <c r="J324" s="4">
        <v>0</v>
      </c>
      <c r="K324" s="4">
        <v>1650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2586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2586</v>
      </c>
      <c r="Y324" s="4">
        <v>0</v>
      </c>
      <c r="Z324" s="4">
        <v>0</v>
      </c>
      <c r="AA324" s="4">
        <v>0</v>
      </c>
      <c r="AB324" s="4">
        <v>0</v>
      </c>
      <c r="AC324" s="4">
        <v>20</v>
      </c>
      <c r="AD324" s="4">
        <v>0</v>
      </c>
      <c r="AE324" s="4">
        <v>0</v>
      </c>
      <c r="AF324" s="4">
        <v>0</v>
      </c>
      <c r="AG324" s="4">
        <v>0</v>
      </c>
      <c r="AH324" s="4">
        <v>4000</v>
      </c>
      <c r="AI324" s="4">
        <v>20</v>
      </c>
      <c r="AJ324" s="4">
        <v>0</v>
      </c>
      <c r="AK324" s="4">
        <v>0</v>
      </c>
      <c r="AL324" s="4">
        <v>0</v>
      </c>
      <c r="AM324" s="4">
        <v>0</v>
      </c>
      <c r="AN324" s="4">
        <v>160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1226.24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f t="shared" si="4"/>
        <v>13525.800000000001</v>
      </c>
      <c r="BE324" s="1" t="s">
        <v>30</v>
      </c>
    </row>
    <row r="325" spans="1:57" x14ac:dyDescent="0.25">
      <c r="A325" s="1" t="s">
        <v>1578</v>
      </c>
      <c r="B325" s="1" t="s">
        <v>1271</v>
      </c>
      <c r="C325" s="1" t="s">
        <v>839</v>
      </c>
      <c r="D325" s="5" t="s">
        <v>2033</v>
      </c>
      <c r="E325" t="s">
        <v>121</v>
      </c>
      <c r="F325" t="s">
        <v>204</v>
      </c>
      <c r="G325" t="s">
        <v>1577</v>
      </c>
      <c r="H325" s="4">
        <v>32325.02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6045</v>
      </c>
      <c r="Y325" s="4">
        <v>0</v>
      </c>
      <c r="Z325" s="4">
        <v>8306.2199999999993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4000</v>
      </c>
      <c r="AI325" s="4">
        <v>0</v>
      </c>
      <c r="AJ325" s="4">
        <v>0</v>
      </c>
      <c r="AK325" s="4">
        <v>0</v>
      </c>
      <c r="AL325" s="4">
        <v>0</v>
      </c>
      <c r="AM325" s="4">
        <v>1311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f t="shared" si="4"/>
        <v>12662.800000000003</v>
      </c>
      <c r="BE325" s="1" t="s">
        <v>1579</v>
      </c>
    </row>
    <row r="326" spans="1:57" x14ac:dyDescent="0.25">
      <c r="A326" s="1" t="s">
        <v>1580</v>
      </c>
      <c r="B326" s="1" t="s">
        <v>16</v>
      </c>
      <c r="C326" s="1" t="s">
        <v>839</v>
      </c>
      <c r="D326" s="5" t="s">
        <v>2033</v>
      </c>
      <c r="E326" t="s">
        <v>189</v>
      </c>
      <c r="F326" t="s">
        <v>79</v>
      </c>
      <c r="G326" t="s">
        <v>1449</v>
      </c>
      <c r="H326" s="4">
        <v>20000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3162</v>
      </c>
      <c r="Y326" s="4">
        <v>0</v>
      </c>
      <c r="Z326" s="4">
        <v>896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267.5</v>
      </c>
      <c r="AH326" s="4">
        <v>4000</v>
      </c>
      <c r="AI326" s="4">
        <v>0</v>
      </c>
      <c r="AJ326" s="4">
        <v>0</v>
      </c>
      <c r="AK326" s="4">
        <v>0</v>
      </c>
      <c r="AL326" s="4">
        <v>0</v>
      </c>
      <c r="AM326" s="4">
        <v>842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f t="shared" si="4"/>
        <v>10832.5</v>
      </c>
      <c r="BE326" s="1" t="s">
        <v>1247</v>
      </c>
    </row>
    <row r="327" spans="1:57" x14ac:dyDescent="0.25">
      <c r="A327" s="1" t="s">
        <v>1724</v>
      </c>
      <c r="B327" s="1" t="s">
        <v>1271</v>
      </c>
      <c r="C327" s="1" t="s">
        <v>839</v>
      </c>
      <c r="D327" s="5" t="s">
        <v>2033</v>
      </c>
      <c r="E327" t="s">
        <v>304</v>
      </c>
      <c r="F327" t="s">
        <v>39</v>
      </c>
      <c r="G327" t="s">
        <v>595</v>
      </c>
      <c r="H327" s="4">
        <v>25000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4322</v>
      </c>
      <c r="Y327" s="4">
        <v>3308.48</v>
      </c>
      <c r="Z327" s="4">
        <v>7378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1556</v>
      </c>
      <c r="AH327" s="4">
        <v>2000</v>
      </c>
      <c r="AI327" s="4">
        <v>0</v>
      </c>
      <c r="AJ327" s="4">
        <v>0</v>
      </c>
      <c r="AK327" s="4">
        <v>0</v>
      </c>
      <c r="AL327" s="4">
        <v>0</v>
      </c>
      <c r="AM327" s="4">
        <v>1034</v>
      </c>
      <c r="AN327" s="4">
        <v>0</v>
      </c>
      <c r="AO327" s="4">
        <v>0</v>
      </c>
      <c r="AP327" s="4">
        <v>762.52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f t="shared" si="4"/>
        <v>4639</v>
      </c>
      <c r="BE327" s="1" t="s">
        <v>1725</v>
      </c>
    </row>
    <row r="328" spans="1:57" x14ac:dyDescent="0.25">
      <c r="A328" s="1" t="s">
        <v>1812</v>
      </c>
      <c r="B328" s="1" t="s">
        <v>1271</v>
      </c>
      <c r="C328" s="1" t="s">
        <v>839</v>
      </c>
      <c r="D328" s="5" t="s">
        <v>2033</v>
      </c>
      <c r="E328" t="s">
        <v>0</v>
      </c>
      <c r="F328" t="s">
        <v>488</v>
      </c>
      <c r="G328" t="s">
        <v>166</v>
      </c>
      <c r="H328" s="4">
        <v>34650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6716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2000</v>
      </c>
      <c r="AI328" s="4">
        <v>0</v>
      </c>
      <c r="AJ328" s="4">
        <v>0</v>
      </c>
      <c r="AK328" s="4">
        <v>0</v>
      </c>
      <c r="AL328" s="4">
        <v>0</v>
      </c>
      <c r="AM328" s="4">
        <v>1396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f t="shared" si="4"/>
        <v>24538</v>
      </c>
      <c r="BE328" s="1" t="s">
        <v>1813</v>
      </c>
    </row>
    <row r="329" spans="1:57" x14ac:dyDescent="0.25">
      <c r="A329" s="1" t="s">
        <v>726</v>
      </c>
      <c r="B329" s="1" t="s">
        <v>4</v>
      </c>
      <c r="C329" s="1" t="s">
        <v>725</v>
      </c>
      <c r="D329" s="5" t="s">
        <v>2034</v>
      </c>
      <c r="E329" t="s">
        <v>134</v>
      </c>
      <c r="F329" t="s">
        <v>43</v>
      </c>
      <c r="G329" t="s">
        <v>724</v>
      </c>
      <c r="H329" s="4">
        <v>10273</v>
      </c>
      <c r="I329" s="4">
        <v>0</v>
      </c>
      <c r="J329" s="4">
        <v>0</v>
      </c>
      <c r="K329" s="4">
        <v>1650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1086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1086</v>
      </c>
      <c r="Y329" s="4">
        <v>0</v>
      </c>
      <c r="Z329" s="4">
        <v>0</v>
      </c>
      <c r="AA329" s="4">
        <v>0</v>
      </c>
      <c r="AB329" s="4">
        <v>2000</v>
      </c>
      <c r="AC329" s="4">
        <v>20</v>
      </c>
      <c r="AD329" s="4">
        <v>0</v>
      </c>
      <c r="AE329" s="4">
        <v>0</v>
      </c>
      <c r="AF329" s="4">
        <v>0</v>
      </c>
      <c r="AG329" s="4">
        <v>0</v>
      </c>
      <c r="AH329" s="4">
        <v>1800</v>
      </c>
      <c r="AI329" s="4">
        <v>20</v>
      </c>
      <c r="AJ329" s="4">
        <v>0</v>
      </c>
      <c r="AK329" s="4">
        <v>0</v>
      </c>
      <c r="AL329" s="4">
        <v>0</v>
      </c>
      <c r="AM329" s="4">
        <v>0</v>
      </c>
      <c r="AN329" s="4">
        <v>160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f t="shared" ref="BD329:BD392" si="5">H329+I329+J329+K329+L329+M329+N329+O329+P329+Q329+R329+S329+T329+U329+V329-W329-X329-Y329-Z329-AA329-AB329-AC329-AD329-AE329-AF329-AG329-AH329-AI329-AJ329-AK329-AL329-AM329-AN329-AO329-AP329-AQ329-AR329-AS329-AT329-AU329-AV329-AW329-AX329-AY329-AZ329-BA329-BB329-BC329</f>
        <v>7923</v>
      </c>
      <c r="BE329" s="1" t="s">
        <v>8</v>
      </c>
    </row>
    <row r="330" spans="1:57" x14ac:dyDescent="0.25">
      <c r="A330" s="1" t="s">
        <v>1228</v>
      </c>
      <c r="B330" s="1" t="s">
        <v>16</v>
      </c>
      <c r="C330" s="1" t="s">
        <v>725</v>
      </c>
      <c r="D330" s="5" t="s">
        <v>2034</v>
      </c>
      <c r="E330" t="s">
        <v>10</v>
      </c>
      <c r="F330" t="s">
        <v>606</v>
      </c>
      <c r="G330" t="s">
        <v>1227</v>
      </c>
      <c r="H330" s="4">
        <v>18000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2736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764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f t="shared" si="5"/>
        <v>14500</v>
      </c>
      <c r="BE330" s="1" t="s">
        <v>1229</v>
      </c>
    </row>
    <row r="331" spans="1:57" x14ac:dyDescent="0.25">
      <c r="A331" s="1" t="s">
        <v>1736</v>
      </c>
      <c r="B331" s="1" t="s">
        <v>1271</v>
      </c>
      <c r="C331" s="1" t="s">
        <v>725</v>
      </c>
      <c r="D331" s="5" t="s">
        <v>2034</v>
      </c>
      <c r="E331" t="s">
        <v>1734</v>
      </c>
      <c r="F331" t="s">
        <v>235</v>
      </c>
      <c r="G331" t="s">
        <v>1735</v>
      </c>
      <c r="H331" s="4">
        <v>40000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8320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4000</v>
      </c>
      <c r="AI331" s="4">
        <v>0</v>
      </c>
      <c r="AJ331" s="4">
        <v>0</v>
      </c>
      <c r="AK331" s="4">
        <v>0</v>
      </c>
      <c r="AL331" s="4">
        <v>0</v>
      </c>
      <c r="AM331" s="4">
        <v>1584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f t="shared" si="5"/>
        <v>26096</v>
      </c>
      <c r="BE331" s="1" t="s">
        <v>1737</v>
      </c>
    </row>
    <row r="332" spans="1:57" x14ac:dyDescent="0.25">
      <c r="A332" s="1" t="s">
        <v>161</v>
      </c>
      <c r="B332" s="1" t="s">
        <v>4</v>
      </c>
      <c r="C332" s="1" t="s">
        <v>160</v>
      </c>
      <c r="D332" s="5" t="s">
        <v>2035</v>
      </c>
      <c r="E332" t="s">
        <v>157</v>
      </c>
      <c r="F332" t="s">
        <v>158</v>
      </c>
      <c r="G332" t="s">
        <v>159</v>
      </c>
      <c r="H332" s="4">
        <v>18077</v>
      </c>
      <c r="I332" s="4">
        <v>0</v>
      </c>
      <c r="J332" s="4">
        <v>0</v>
      </c>
      <c r="K332" s="4">
        <v>1650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2752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2752</v>
      </c>
      <c r="Y332" s="4">
        <v>0</v>
      </c>
      <c r="Z332" s="4">
        <v>0</v>
      </c>
      <c r="AA332" s="4">
        <v>0</v>
      </c>
      <c r="AB332" s="4">
        <v>0</v>
      </c>
      <c r="AC332" s="4">
        <v>20</v>
      </c>
      <c r="AD332" s="4">
        <v>0</v>
      </c>
      <c r="AE332" s="4">
        <v>0</v>
      </c>
      <c r="AF332" s="4">
        <v>0</v>
      </c>
      <c r="AG332" s="4">
        <v>0</v>
      </c>
      <c r="AH332" s="4">
        <v>2000</v>
      </c>
      <c r="AI332" s="4">
        <v>20</v>
      </c>
      <c r="AJ332" s="4">
        <v>0</v>
      </c>
      <c r="AK332" s="4">
        <v>0</v>
      </c>
      <c r="AL332" s="4">
        <v>0</v>
      </c>
      <c r="AM332" s="4">
        <v>0</v>
      </c>
      <c r="AN332" s="4">
        <v>160</v>
      </c>
      <c r="AO332" s="4">
        <v>0</v>
      </c>
      <c r="AP332" s="4">
        <v>782.92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5861.98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f t="shared" si="5"/>
        <v>10882.100000000002</v>
      </c>
      <c r="BE332" s="1" t="s">
        <v>30</v>
      </c>
    </row>
    <row r="333" spans="1:57" x14ac:dyDescent="0.25">
      <c r="A333" s="1" t="s">
        <v>456</v>
      </c>
      <c r="B333" s="1" t="s">
        <v>4</v>
      </c>
      <c r="C333" s="1" t="s">
        <v>160</v>
      </c>
      <c r="D333" s="5" t="s">
        <v>2035</v>
      </c>
      <c r="E333" t="s">
        <v>31</v>
      </c>
      <c r="F333" t="s">
        <v>183</v>
      </c>
      <c r="G333" t="s">
        <v>455</v>
      </c>
      <c r="H333" s="4">
        <v>8806</v>
      </c>
      <c r="I333" s="4">
        <v>0</v>
      </c>
      <c r="J333" s="4">
        <v>0</v>
      </c>
      <c r="K333" s="4">
        <v>1350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824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824</v>
      </c>
      <c r="Y333" s="4">
        <v>0</v>
      </c>
      <c r="Z333" s="4">
        <v>0</v>
      </c>
      <c r="AA333" s="4">
        <v>0</v>
      </c>
      <c r="AB333" s="4">
        <v>1400</v>
      </c>
      <c r="AC333" s="4">
        <v>20</v>
      </c>
      <c r="AD333" s="4">
        <v>0</v>
      </c>
      <c r="AE333" s="4">
        <v>0</v>
      </c>
      <c r="AF333" s="4">
        <v>0</v>
      </c>
      <c r="AG333" s="4">
        <v>0</v>
      </c>
      <c r="AH333" s="4">
        <v>1000</v>
      </c>
      <c r="AI333" s="4">
        <v>20</v>
      </c>
      <c r="AJ333" s="4">
        <v>0</v>
      </c>
      <c r="AK333" s="4">
        <v>0</v>
      </c>
      <c r="AL333" s="4">
        <v>0</v>
      </c>
      <c r="AM333" s="4">
        <v>0</v>
      </c>
      <c r="AN333" s="4">
        <v>160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3624.3</v>
      </c>
      <c r="AW333" s="4">
        <v>161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f t="shared" si="5"/>
        <v>3770.7</v>
      </c>
      <c r="BE333" s="1" t="s">
        <v>8</v>
      </c>
    </row>
    <row r="334" spans="1:57" x14ac:dyDescent="0.25">
      <c r="A334" s="1" t="s">
        <v>565</v>
      </c>
      <c r="B334" s="1" t="s">
        <v>4</v>
      </c>
      <c r="C334" s="1" t="s">
        <v>160</v>
      </c>
      <c r="D334" s="5" t="s">
        <v>2035</v>
      </c>
      <c r="E334" t="s">
        <v>562</v>
      </c>
      <c r="F334" t="s">
        <v>563</v>
      </c>
      <c r="G334" t="s">
        <v>564</v>
      </c>
      <c r="H334" s="4">
        <v>11197.06</v>
      </c>
      <c r="I334" s="4">
        <v>0</v>
      </c>
      <c r="J334" s="4">
        <v>0</v>
      </c>
      <c r="K334" s="4">
        <v>1650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1282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1282</v>
      </c>
      <c r="Y334" s="4">
        <v>0</v>
      </c>
      <c r="Z334" s="4">
        <v>1918</v>
      </c>
      <c r="AA334" s="4">
        <v>0</v>
      </c>
      <c r="AB334" s="4">
        <v>0</v>
      </c>
      <c r="AC334" s="4">
        <v>20</v>
      </c>
      <c r="AD334" s="4">
        <v>0</v>
      </c>
      <c r="AE334" s="4">
        <v>0</v>
      </c>
      <c r="AF334" s="4">
        <v>294.77999999999997</v>
      </c>
      <c r="AG334" s="4">
        <v>1307.76</v>
      </c>
      <c r="AH334" s="4">
        <v>500</v>
      </c>
      <c r="AI334" s="4">
        <v>20</v>
      </c>
      <c r="AJ334" s="4">
        <v>0</v>
      </c>
      <c r="AK334" s="4">
        <v>0</v>
      </c>
      <c r="AL334" s="4">
        <v>0</v>
      </c>
      <c r="AM334" s="4">
        <v>0</v>
      </c>
      <c r="AN334" s="4">
        <v>160</v>
      </c>
      <c r="AO334" s="4">
        <v>0</v>
      </c>
      <c r="AP334" s="4">
        <v>562.72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f t="shared" si="5"/>
        <v>8063.7999999999984</v>
      </c>
      <c r="BE334" s="1" t="s">
        <v>566</v>
      </c>
    </row>
    <row r="335" spans="1:57" x14ac:dyDescent="0.25">
      <c r="A335" s="1" t="s">
        <v>1603</v>
      </c>
      <c r="B335" s="1" t="s">
        <v>16</v>
      </c>
      <c r="C335" s="1" t="s">
        <v>160</v>
      </c>
      <c r="D335" s="5" t="s">
        <v>2035</v>
      </c>
      <c r="E335" t="s">
        <v>134</v>
      </c>
      <c r="F335" t="s">
        <v>60</v>
      </c>
      <c r="G335" t="s">
        <v>1602</v>
      </c>
      <c r="H335" s="4">
        <v>9217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896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416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f t="shared" si="5"/>
        <v>7905</v>
      </c>
      <c r="BE335" s="1" t="s">
        <v>1604</v>
      </c>
    </row>
    <row r="336" spans="1:57" x14ac:dyDescent="0.25">
      <c r="A336" s="1" t="s">
        <v>1766</v>
      </c>
      <c r="B336" s="1" t="s">
        <v>1271</v>
      </c>
      <c r="C336" s="1" t="s">
        <v>160</v>
      </c>
      <c r="D336" s="5" t="s">
        <v>2035</v>
      </c>
      <c r="E336" t="s">
        <v>183</v>
      </c>
      <c r="F336" t="s">
        <v>1765</v>
      </c>
      <c r="G336" t="s">
        <v>190</v>
      </c>
      <c r="H336" s="4">
        <v>34650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6716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1396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f t="shared" si="5"/>
        <v>26538</v>
      </c>
      <c r="BE336" s="1" t="s">
        <v>1767</v>
      </c>
    </row>
    <row r="337" spans="1:57" x14ac:dyDescent="0.25">
      <c r="A337" s="1" t="s">
        <v>1854</v>
      </c>
      <c r="B337" s="1" t="s">
        <v>1546</v>
      </c>
      <c r="C337" s="1" t="s">
        <v>160</v>
      </c>
      <c r="D337" s="5" t="s">
        <v>2035</v>
      </c>
      <c r="E337" t="s">
        <v>1852</v>
      </c>
      <c r="F337" t="s">
        <v>204</v>
      </c>
      <c r="G337" t="s">
        <v>1853</v>
      </c>
      <c r="H337" s="4">
        <v>2162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290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108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f t="shared" si="5"/>
        <v>2344</v>
      </c>
      <c r="BE337" s="1" t="s">
        <v>78</v>
      </c>
    </row>
    <row r="338" spans="1:57" x14ac:dyDescent="0.25">
      <c r="A338" s="1" t="s">
        <v>52</v>
      </c>
      <c r="B338" s="1" t="s">
        <v>4</v>
      </c>
      <c r="C338" s="1" t="s">
        <v>51</v>
      </c>
      <c r="D338" s="5" t="s">
        <v>2036</v>
      </c>
      <c r="E338" t="s">
        <v>48</v>
      </c>
      <c r="F338" t="s">
        <v>49</v>
      </c>
      <c r="G338" t="s">
        <v>50</v>
      </c>
      <c r="H338" s="4">
        <v>10288</v>
      </c>
      <c r="I338" s="4">
        <v>0</v>
      </c>
      <c r="J338" s="4">
        <v>0</v>
      </c>
      <c r="K338" s="4">
        <v>1350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1088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1088</v>
      </c>
      <c r="Y338" s="4">
        <v>0</v>
      </c>
      <c r="Z338" s="4">
        <v>0</v>
      </c>
      <c r="AA338" s="4">
        <v>0</v>
      </c>
      <c r="AB338" s="4">
        <v>0</v>
      </c>
      <c r="AC338" s="4">
        <v>20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20</v>
      </c>
      <c r="AJ338" s="4">
        <v>0</v>
      </c>
      <c r="AK338" s="4">
        <v>0</v>
      </c>
      <c r="AL338" s="4">
        <v>0</v>
      </c>
      <c r="AM338" s="4">
        <v>0</v>
      </c>
      <c r="AN338" s="4">
        <v>160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f t="shared" si="5"/>
        <v>11438</v>
      </c>
      <c r="BE338" s="1" t="s">
        <v>47</v>
      </c>
    </row>
    <row r="339" spans="1:57" x14ac:dyDescent="0.25">
      <c r="A339" s="1" t="s">
        <v>71</v>
      </c>
      <c r="B339" s="1" t="s">
        <v>4</v>
      </c>
      <c r="C339" s="1" t="s">
        <v>51</v>
      </c>
      <c r="D339" s="5" t="s">
        <v>2036</v>
      </c>
      <c r="E339" t="s">
        <v>68</v>
      </c>
      <c r="F339" t="s">
        <v>69</v>
      </c>
      <c r="G339" t="s">
        <v>70</v>
      </c>
      <c r="H339" s="4">
        <v>8562</v>
      </c>
      <c r="I339" s="4">
        <v>0</v>
      </c>
      <c r="J339" s="4">
        <v>0</v>
      </c>
      <c r="K339" s="4">
        <v>1350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780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780</v>
      </c>
      <c r="Y339" s="4">
        <v>0</v>
      </c>
      <c r="Z339" s="4">
        <v>0</v>
      </c>
      <c r="AA339" s="4">
        <v>0</v>
      </c>
      <c r="AB339" s="4">
        <v>0</v>
      </c>
      <c r="AC339" s="4">
        <v>20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20</v>
      </c>
      <c r="AJ339" s="4">
        <v>0</v>
      </c>
      <c r="AK339" s="4">
        <v>0</v>
      </c>
      <c r="AL339" s="4">
        <v>0</v>
      </c>
      <c r="AM339" s="4">
        <v>0</v>
      </c>
      <c r="AN339" s="4">
        <v>160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f t="shared" si="5"/>
        <v>9712</v>
      </c>
      <c r="BE339" s="1" t="s">
        <v>73</v>
      </c>
    </row>
    <row r="340" spans="1:57" x14ac:dyDescent="0.25">
      <c r="A340" s="1" t="s">
        <v>105</v>
      </c>
      <c r="B340" s="1" t="s">
        <v>4</v>
      </c>
      <c r="C340" s="1" t="s">
        <v>51</v>
      </c>
      <c r="D340" s="5" t="s">
        <v>2036</v>
      </c>
      <c r="E340" t="s">
        <v>49</v>
      </c>
      <c r="F340" t="s">
        <v>103</v>
      </c>
      <c r="G340" t="s">
        <v>104</v>
      </c>
      <c r="H340" s="4">
        <v>8404</v>
      </c>
      <c r="I340" s="4">
        <v>0</v>
      </c>
      <c r="J340" s="4">
        <v>0</v>
      </c>
      <c r="K340" s="4">
        <v>1350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754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754</v>
      </c>
      <c r="Y340" s="4">
        <v>0</v>
      </c>
      <c r="Z340" s="4">
        <v>0</v>
      </c>
      <c r="AA340" s="4">
        <v>0</v>
      </c>
      <c r="AB340" s="4">
        <v>0</v>
      </c>
      <c r="AC340" s="4">
        <v>20</v>
      </c>
      <c r="AD340" s="4">
        <v>0</v>
      </c>
      <c r="AE340" s="4">
        <v>0</v>
      </c>
      <c r="AF340" s="4">
        <v>0</v>
      </c>
      <c r="AG340" s="4">
        <v>0</v>
      </c>
      <c r="AH340" s="4">
        <v>800</v>
      </c>
      <c r="AI340" s="4">
        <v>20</v>
      </c>
      <c r="AJ340" s="4">
        <v>0</v>
      </c>
      <c r="AK340" s="4">
        <v>0</v>
      </c>
      <c r="AL340" s="4">
        <v>0</v>
      </c>
      <c r="AM340" s="4">
        <v>0</v>
      </c>
      <c r="AN340" s="4">
        <v>160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f t="shared" si="5"/>
        <v>8754</v>
      </c>
      <c r="BE340" s="1" t="s">
        <v>106</v>
      </c>
    </row>
    <row r="341" spans="1:57" x14ac:dyDescent="0.25">
      <c r="A341" s="1" t="s">
        <v>112</v>
      </c>
      <c r="B341" s="1" t="s">
        <v>4</v>
      </c>
      <c r="C341" s="1" t="s">
        <v>51</v>
      </c>
      <c r="D341" s="5" t="s">
        <v>2036</v>
      </c>
      <c r="E341" t="s">
        <v>0</v>
      </c>
      <c r="F341" t="s">
        <v>97</v>
      </c>
      <c r="G341" t="s">
        <v>111</v>
      </c>
      <c r="H341" s="4">
        <v>8562.06</v>
      </c>
      <c r="I341" s="4">
        <v>0</v>
      </c>
      <c r="J341" s="4">
        <v>0</v>
      </c>
      <c r="K341" s="4">
        <v>1350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780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780</v>
      </c>
      <c r="Y341" s="4">
        <v>0</v>
      </c>
      <c r="Z341" s="4">
        <v>875</v>
      </c>
      <c r="AA341" s="4">
        <v>0</v>
      </c>
      <c r="AB341" s="4">
        <v>0</v>
      </c>
      <c r="AC341" s="4">
        <v>20</v>
      </c>
      <c r="AD341" s="4">
        <v>0</v>
      </c>
      <c r="AE341" s="4">
        <v>0</v>
      </c>
      <c r="AF341" s="4">
        <v>0</v>
      </c>
      <c r="AG341" s="4">
        <v>1245.46</v>
      </c>
      <c r="AH341" s="4">
        <v>800</v>
      </c>
      <c r="AI341" s="4">
        <v>20</v>
      </c>
      <c r="AJ341" s="4">
        <v>0</v>
      </c>
      <c r="AK341" s="4">
        <v>0</v>
      </c>
      <c r="AL341" s="4">
        <v>0</v>
      </c>
      <c r="AM341" s="4">
        <v>0</v>
      </c>
      <c r="AN341" s="4">
        <v>160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  <c r="BD341" s="4">
        <f t="shared" si="5"/>
        <v>6791.5999999999995</v>
      </c>
      <c r="BE341" s="1" t="s">
        <v>78</v>
      </c>
    </row>
    <row r="342" spans="1:57" x14ac:dyDescent="0.25">
      <c r="A342" s="1" t="s">
        <v>115</v>
      </c>
      <c r="B342" s="1" t="s">
        <v>16</v>
      </c>
      <c r="C342" s="1" t="s">
        <v>51</v>
      </c>
      <c r="D342" s="5" t="s">
        <v>2036</v>
      </c>
      <c r="E342" t="s">
        <v>43</v>
      </c>
      <c r="F342" t="s">
        <v>113</v>
      </c>
      <c r="G342" t="s">
        <v>114</v>
      </c>
      <c r="H342" s="4">
        <v>5588</v>
      </c>
      <c r="I342" s="4">
        <v>0</v>
      </c>
      <c r="J342" s="4">
        <v>0</v>
      </c>
      <c r="K342" s="4">
        <v>0</v>
      </c>
      <c r="L342" s="4">
        <v>0</v>
      </c>
      <c r="M342" s="4">
        <v>345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102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2772.4</v>
      </c>
      <c r="AH342" s="4">
        <v>1000</v>
      </c>
      <c r="AI342" s="4">
        <v>0</v>
      </c>
      <c r="AJ342" s="4">
        <v>0</v>
      </c>
      <c r="AK342" s="4">
        <v>0</v>
      </c>
      <c r="AL342" s="4">
        <v>0</v>
      </c>
      <c r="AM342" s="4">
        <v>274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f t="shared" si="5"/>
        <v>1784.6</v>
      </c>
      <c r="BE342" s="1" t="s">
        <v>30</v>
      </c>
    </row>
    <row r="343" spans="1:57" x14ac:dyDescent="0.25">
      <c r="A343" s="1" t="s">
        <v>123</v>
      </c>
      <c r="B343" s="1" t="s">
        <v>16</v>
      </c>
      <c r="C343" s="1" t="s">
        <v>51</v>
      </c>
      <c r="D343" s="5" t="s">
        <v>2036</v>
      </c>
      <c r="E343" t="s">
        <v>120</v>
      </c>
      <c r="F343" t="s">
        <v>121</v>
      </c>
      <c r="G343" t="s">
        <v>122</v>
      </c>
      <c r="H343" s="4">
        <v>6420</v>
      </c>
      <c r="I343" s="4">
        <v>0</v>
      </c>
      <c r="J343" s="4">
        <v>0</v>
      </c>
      <c r="K343" s="4">
        <v>0</v>
      </c>
      <c r="L343" s="4">
        <v>0</v>
      </c>
      <c r="M343" s="4">
        <v>400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2000</v>
      </c>
      <c r="T343" s="4">
        <v>0</v>
      </c>
      <c r="U343" s="4">
        <v>0</v>
      </c>
      <c r="V343" s="4">
        <v>0</v>
      </c>
      <c r="W343" s="4">
        <v>0</v>
      </c>
      <c r="X343" s="4">
        <v>234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310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f t="shared" si="5"/>
        <v>8276</v>
      </c>
      <c r="BE343" s="1" t="s">
        <v>124</v>
      </c>
    </row>
    <row r="344" spans="1:57" x14ac:dyDescent="0.25">
      <c r="A344" s="1" t="s">
        <v>128</v>
      </c>
      <c r="B344" s="1" t="s">
        <v>16</v>
      </c>
      <c r="C344" s="1" t="s">
        <v>51</v>
      </c>
      <c r="D344" s="5" t="s">
        <v>2036</v>
      </c>
      <c r="E344" t="s">
        <v>125</v>
      </c>
      <c r="F344" t="s">
        <v>126</v>
      </c>
      <c r="G344" t="s">
        <v>127</v>
      </c>
      <c r="H344" s="4">
        <v>12186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1494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400</v>
      </c>
      <c r="AI344" s="4">
        <v>0</v>
      </c>
      <c r="AJ344" s="4">
        <v>0</v>
      </c>
      <c r="AK344" s="4">
        <v>0</v>
      </c>
      <c r="AL344" s="4">
        <v>0</v>
      </c>
      <c r="AM344" s="4">
        <v>536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f t="shared" si="5"/>
        <v>9756</v>
      </c>
      <c r="BE344" s="1" t="s">
        <v>124</v>
      </c>
    </row>
    <row r="345" spans="1:57" x14ac:dyDescent="0.25">
      <c r="A345" s="1" t="s">
        <v>132</v>
      </c>
      <c r="B345" s="1" t="s">
        <v>16</v>
      </c>
      <c r="C345" s="1" t="s">
        <v>51</v>
      </c>
      <c r="D345" s="5" t="s">
        <v>2036</v>
      </c>
      <c r="E345" t="s">
        <v>129</v>
      </c>
      <c r="F345" t="s">
        <v>130</v>
      </c>
      <c r="G345" t="s">
        <v>131</v>
      </c>
      <c r="H345" s="4">
        <v>14623.16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2014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630</v>
      </c>
      <c r="AN345" s="4">
        <v>0</v>
      </c>
      <c r="AO345" s="4">
        <v>0</v>
      </c>
      <c r="AP345" s="4">
        <v>406.76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f t="shared" si="5"/>
        <v>11572.4</v>
      </c>
      <c r="BE345" s="1" t="s">
        <v>133</v>
      </c>
    </row>
    <row r="346" spans="1:57" x14ac:dyDescent="0.25">
      <c r="A346" s="1" t="s">
        <v>137</v>
      </c>
      <c r="B346" s="1" t="s">
        <v>16</v>
      </c>
      <c r="C346" s="1" t="s">
        <v>51</v>
      </c>
      <c r="D346" s="5" t="s">
        <v>2036</v>
      </c>
      <c r="E346" t="s">
        <v>134</v>
      </c>
      <c r="F346" t="s">
        <v>135</v>
      </c>
      <c r="G346" t="s">
        <v>136</v>
      </c>
      <c r="H346" s="4">
        <v>6420</v>
      </c>
      <c r="I346" s="4">
        <v>0</v>
      </c>
      <c r="J346" s="4">
        <v>0</v>
      </c>
      <c r="K346" s="4">
        <v>0</v>
      </c>
      <c r="L346" s="4">
        <v>0</v>
      </c>
      <c r="M346" s="4">
        <v>400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2000</v>
      </c>
      <c r="T346" s="4">
        <v>0</v>
      </c>
      <c r="U346" s="4">
        <v>0</v>
      </c>
      <c r="V346" s="4">
        <v>0</v>
      </c>
      <c r="W346" s="4">
        <v>0</v>
      </c>
      <c r="X346" s="4">
        <v>234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310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f t="shared" si="5"/>
        <v>8276</v>
      </c>
      <c r="BE346" s="1" t="s">
        <v>124</v>
      </c>
    </row>
    <row r="347" spans="1:57" x14ac:dyDescent="0.25">
      <c r="A347" s="1" t="s">
        <v>141</v>
      </c>
      <c r="B347" s="1" t="s">
        <v>16</v>
      </c>
      <c r="C347" s="1" t="s">
        <v>51</v>
      </c>
      <c r="D347" s="5" t="s">
        <v>2036</v>
      </c>
      <c r="E347" t="s">
        <v>138</v>
      </c>
      <c r="F347" t="s">
        <v>139</v>
      </c>
      <c r="G347" t="s">
        <v>140</v>
      </c>
      <c r="H347" s="4">
        <v>6420</v>
      </c>
      <c r="I347" s="4">
        <v>0</v>
      </c>
      <c r="J347" s="4">
        <v>0</v>
      </c>
      <c r="K347" s="4">
        <v>0</v>
      </c>
      <c r="L347" s="4">
        <v>0</v>
      </c>
      <c r="M347" s="4">
        <v>345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234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310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f t="shared" si="5"/>
        <v>6221</v>
      </c>
      <c r="BE347" s="1" t="s">
        <v>143</v>
      </c>
    </row>
    <row r="348" spans="1:57" x14ac:dyDescent="0.25">
      <c r="A348" s="1" t="s">
        <v>146</v>
      </c>
      <c r="B348" s="1" t="s">
        <v>16</v>
      </c>
      <c r="C348" s="1" t="s">
        <v>51</v>
      </c>
      <c r="D348" s="5" t="s">
        <v>2036</v>
      </c>
      <c r="E348" t="s">
        <v>144</v>
      </c>
      <c r="F348" t="s">
        <v>129</v>
      </c>
      <c r="G348" t="s">
        <v>145</v>
      </c>
      <c r="H348" s="4">
        <v>11947</v>
      </c>
      <c r="I348" s="4">
        <v>0</v>
      </c>
      <c r="J348" s="4">
        <v>0</v>
      </c>
      <c r="K348" s="4">
        <v>0</v>
      </c>
      <c r="L348" s="4">
        <v>0</v>
      </c>
      <c r="M348" s="4">
        <v>400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1442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1000</v>
      </c>
      <c r="AI348" s="4">
        <v>0</v>
      </c>
      <c r="AJ348" s="4">
        <v>0</v>
      </c>
      <c r="AK348" s="4">
        <v>0</v>
      </c>
      <c r="AL348" s="4">
        <v>0</v>
      </c>
      <c r="AM348" s="4">
        <v>526</v>
      </c>
      <c r="AN348" s="4">
        <v>0</v>
      </c>
      <c r="AO348" s="4">
        <v>0</v>
      </c>
      <c r="AP348" s="4">
        <v>528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f t="shared" si="5"/>
        <v>8851</v>
      </c>
      <c r="BE348" s="1" t="s">
        <v>78</v>
      </c>
    </row>
    <row r="349" spans="1:57" x14ac:dyDescent="0.25">
      <c r="A349" s="1" t="s">
        <v>149</v>
      </c>
      <c r="B349" s="1" t="s">
        <v>16</v>
      </c>
      <c r="C349" s="1" t="s">
        <v>51</v>
      </c>
      <c r="D349" s="5" t="s">
        <v>2036</v>
      </c>
      <c r="E349" t="s">
        <v>147</v>
      </c>
      <c r="F349" t="s">
        <v>10</v>
      </c>
      <c r="G349" t="s">
        <v>148</v>
      </c>
      <c r="H349" s="4">
        <v>11947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1442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526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f t="shared" si="5"/>
        <v>9979</v>
      </c>
      <c r="BE349" s="1" t="s">
        <v>78</v>
      </c>
    </row>
    <row r="350" spans="1:57" x14ac:dyDescent="0.25">
      <c r="A350" s="1" t="s">
        <v>152</v>
      </c>
      <c r="B350" s="1" t="s">
        <v>16</v>
      </c>
      <c r="C350" s="1" t="s">
        <v>51</v>
      </c>
      <c r="D350" s="5" t="s">
        <v>2036</v>
      </c>
      <c r="E350" t="s">
        <v>150</v>
      </c>
      <c r="F350" t="s">
        <v>39</v>
      </c>
      <c r="G350" t="s">
        <v>151</v>
      </c>
      <c r="H350" s="4">
        <v>9420</v>
      </c>
      <c r="I350" s="4">
        <v>0</v>
      </c>
      <c r="J350" s="4">
        <v>0</v>
      </c>
      <c r="K350" s="4">
        <v>0</v>
      </c>
      <c r="L350" s="4">
        <v>0</v>
      </c>
      <c r="M350" s="4">
        <v>345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934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500</v>
      </c>
      <c r="AI350" s="4">
        <v>0</v>
      </c>
      <c r="AJ350" s="4">
        <v>0</v>
      </c>
      <c r="AK350" s="4">
        <v>0</v>
      </c>
      <c r="AL350" s="4">
        <v>0</v>
      </c>
      <c r="AM350" s="4">
        <v>424</v>
      </c>
      <c r="AN350" s="4">
        <v>0</v>
      </c>
      <c r="AO350" s="4">
        <v>0</v>
      </c>
      <c r="AP350" s="4">
        <v>1594.8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f t="shared" si="5"/>
        <v>6312.2</v>
      </c>
      <c r="BE350" s="1" t="s">
        <v>143</v>
      </c>
    </row>
    <row r="351" spans="1:57" x14ac:dyDescent="0.25">
      <c r="A351" s="1" t="s">
        <v>156</v>
      </c>
      <c r="B351" s="1" t="s">
        <v>4</v>
      </c>
      <c r="C351" s="1" t="s">
        <v>51</v>
      </c>
      <c r="D351" s="5" t="s">
        <v>2036</v>
      </c>
      <c r="E351" t="s">
        <v>153</v>
      </c>
      <c r="F351" t="s">
        <v>154</v>
      </c>
      <c r="G351" t="s">
        <v>155</v>
      </c>
      <c r="H351" s="4">
        <v>8404</v>
      </c>
      <c r="I351" s="4">
        <v>0</v>
      </c>
      <c r="J351" s="4">
        <v>0</v>
      </c>
      <c r="K351" s="4">
        <v>1350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754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754</v>
      </c>
      <c r="Y351" s="4">
        <v>0</v>
      </c>
      <c r="Z351" s="4">
        <v>0</v>
      </c>
      <c r="AA351" s="4">
        <v>0</v>
      </c>
      <c r="AB351" s="4">
        <v>0</v>
      </c>
      <c r="AC351" s="4">
        <v>20</v>
      </c>
      <c r="AD351" s="4">
        <v>0</v>
      </c>
      <c r="AE351" s="4">
        <v>0</v>
      </c>
      <c r="AF351" s="4">
        <v>0</v>
      </c>
      <c r="AG351" s="4">
        <v>458</v>
      </c>
      <c r="AH351" s="4">
        <v>1000</v>
      </c>
      <c r="AI351" s="4">
        <v>20</v>
      </c>
      <c r="AJ351" s="4">
        <v>0</v>
      </c>
      <c r="AK351" s="4">
        <v>0</v>
      </c>
      <c r="AL351" s="4">
        <v>0</v>
      </c>
      <c r="AM351" s="4">
        <v>0</v>
      </c>
      <c r="AN351" s="4">
        <v>160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f t="shared" si="5"/>
        <v>8096</v>
      </c>
      <c r="BE351" s="1" t="s">
        <v>102</v>
      </c>
    </row>
    <row r="352" spans="1:57" x14ac:dyDescent="0.25">
      <c r="A352" s="1" t="s">
        <v>164</v>
      </c>
      <c r="B352" s="1" t="s">
        <v>4</v>
      </c>
      <c r="C352" s="1" t="s">
        <v>51</v>
      </c>
      <c r="D352" s="5" t="s">
        <v>2036</v>
      </c>
      <c r="E352" t="s">
        <v>162</v>
      </c>
      <c r="F352" t="s">
        <v>43</v>
      </c>
      <c r="G352" t="s">
        <v>163</v>
      </c>
      <c r="H352" s="4">
        <v>8404</v>
      </c>
      <c r="I352" s="4">
        <v>0</v>
      </c>
      <c r="J352" s="4">
        <v>0</v>
      </c>
      <c r="K352" s="4">
        <v>1350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754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754</v>
      </c>
      <c r="Y352" s="4">
        <v>0</v>
      </c>
      <c r="Z352" s="4">
        <v>0</v>
      </c>
      <c r="AA352" s="4">
        <v>0</v>
      </c>
      <c r="AB352" s="4">
        <v>0</v>
      </c>
      <c r="AC352" s="4">
        <v>20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20</v>
      </c>
      <c r="AJ352" s="4">
        <v>0</v>
      </c>
      <c r="AK352" s="4">
        <v>0</v>
      </c>
      <c r="AL352" s="4">
        <v>0</v>
      </c>
      <c r="AM352" s="4">
        <v>0</v>
      </c>
      <c r="AN352" s="4">
        <v>160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f t="shared" si="5"/>
        <v>9554</v>
      </c>
      <c r="BE352" s="1" t="s">
        <v>78</v>
      </c>
    </row>
    <row r="353" spans="1:57" x14ac:dyDescent="0.25">
      <c r="A353" s="1" t="s">
        <v>177</v>
      </c>
      <c r="B353" s="1" t="s">
        <v>16</v>
      </c>
      <c r="C353" s="1" t="s">
        <v>51</v>
      </c>
      <c r="D353" s="5" t="s">
        <v>2036</v>
      </c>
      <c r="E353" t="s">
        <v>35</v>
      </c>
      <c r="F353" t="s">
        <v>175</v>
      </c>
      <c r="G353" t="s">
        <v>176</v>
      </c>
      <c r="H353" s="4">
        <v>5588</v>
      </c>
      <c r="I353" s="4">
        <v>0</v>
      </c>
      <c r="J353" s="4">
        <v>0</v>
      </c>
      <c r="K353" s="4">
        <v>0</v>
      </c>
      <c r="L353" s="4">
        <v>0</v>
      </c>
      <c r="M353" s="4">
        <v>345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102</v>
      </c>
      <c r="Y353" s="4">
        <v>2332.4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400</v>
      </c>
      <c r="AI353" s="4">
        <v>0</v>
      </c>
      <c r="AJ353" s="4">
        <v>0</v>
      </c>
      <c r="AK353" s="4">
        <v>0</v>
      </c>
      <c r="AL353" s="4">
        <v>0</v>
      </c>
      <c r="AM353" s="4">
        <v>274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f t="shared" si="5"/>
        <v>2824.6</v>
      </c>
      <c r="BE353" s="1" t="s">
        <v>30</v>
      </c>
    </row>
    <row r="354" spans="1:57" x14ac:dyDescent="0.25">
      <c r="A354" s="1" t="s">
        <v>196</v>
      </c>
      <c r="B354" s="1" t="s">
        <v>16</v>
      </c>
      <c r="C354" s="1" t="s">
        <v>51</v>
      </c>
      <c r="D354" s="5" t="s">
        <v>2036</v>
      </c>
      <c r="E354" t="s">
        <v>193</v>
      </c>
      <c r="F354" t="s">
        <v>194</v>
      </c>
      <c r="G354" t="s">
        <v>195</v>
      </c>
      <c r="H354" s="4">
        <v>6420</v>
      </c>
      <c r="I354" s="4">
        <v>0</v>
      </c>
      <c r="J354" s="4">
        <v>0</v>
      </c>
      <c r="K354" s="4">
        <v>0</v>
      </c>
      <c r="L354" s="4">
        <v>0</v>
      </c>
      <c r="M354" s="4">
        <v>345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234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310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f t="shared" si="5"/>
        <v>6221</v>
      </c>
      <c r="BE354" s="1" t="s">
        <v>143</v>
      </c>
    </row>
    <row r="355" spans="1:57" x14ac:dyDescent="0.25">
      <c r="A355" s="1" t="s">
        <v>199</v>
      </c>
      <c r="B355" s="1" t="s">
        <v>16</v>
      </c>
      <c r="C355" s="1" t="s">
        <v>51</v>
      </c>
      <c r="D355" s="5" t="s">
        <v>2036</v>
      </c>
      <c r="E355" t="s">
        <v>197</v>
      </c>
      <c r="F355" t="s">
        <v>125</v>
      </c>
      <c r="G355" t="s">
        <v>198</v>
      </c>
      <c r="H355" s="4">
        <v>5811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126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1000</v>
      </c>
      <c r="AI355" s="4">
        <v>0</v>
      </c>
      <c r="AJ355" s="4">
        <v>0</v>
      </c>
      <c r="AK355" s="4">
        <v>0</v>
      </c>
      <c r="AL355" s="4">
        <v>0</v>
      </c>
      <c r="AM355" s="4">
        <v>284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f t="shared" si="5"/>
        <v>4401</v>
      </c>
      <c r="BE355" s="1" t="s">
        <v>30</v>
      </c>
    </row>
    <row r="356" spans="1:57" x14ac:dyDescent="0.25">
      <c r="A356" s="1" t="s">
        <v>206</v>
      </c>
      <c r="B356" s="1" t="s">
        <v>4</v>
      </c>
      <c r="C356" s="1" t="s">
        <v>51</v>
      </c>
      <c r="D356" s="5" t="s">
        <v>2036</v>
      </c>
      <c r="E356" t="s">
        <v>203</v>
      </c>
      <c r="F356" t="s">
        <v>204</v>
      </c>
      <c r="G356" t="s">
        <v>205</v>
      </c>
      <c r="H356" s="4">
        <v>7198</v>
      </c>
      <c r="I356" s="4">
        <v>0</v>
      </c>
      <c r="J356" s="4">
        <v>0</v>
      </c>
      <c r="K356" s="4">
        <v>1350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354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354</v>
      </c>
      <c r="Y356" s="4">
        <v>0</v>
      </c>
      <c r="Z356" s="4">
        <v>0</v>
      </c>
      <c r="AA356" s="4">
        <v>0</v>
      </c>
      <c r="AB356" s="4">
        <v>0</v>
      </c>
      <c r="AC356" s="4">
        <v>20</v>
      </c>
      <c r="AD356" s="4">
        <v>0</v>
      </c>
      <c r="AE356" s="4">
        <v>0</v>
      </c>
      <c r="AF356" s="4">
        <v>0</v>
      </c>
      <c r="AG356" s="4">
        <v>0</v>
      </c>
      <c r="AH356" s="4">
        <v>400</v>
      </c>
      <c r="AI356" s="4">
        <v>20</v>
      </c>
      <c r="AJ356" s="4">
        <v>0</v>
      </c>
      <c r="AK356" s="4">
        <v>0</v>
      </c>
      <c r="AL356" s="4">
        <v>0</v>
      </c>
      <c r="AM356" s="4">
        <v>0</v>
      </c>
      <c r="AN356" s="4">
        <v>160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f t="shared" si="5"/>
        <v>7948</v>
      </c>
      <c r="BE356" s="1" t="s">
        <v>78</v>
      </c>
    </row>
    <row r="357" spans="1:57" x14ac:dyDescent="0.25">
      <c r="A357" s="1" t="s">
        <v>212</v>
      </c>
      <c r="B357" s="1" t="s">
        <v>4</v>
      </c>
      <c r="C357" s="1" t="s">
        <v>51</v>
      </c>
      <c r="D357" s="5" t="s">
        <v>2036</v>
      </c>
      <c r="E357" t="s">
        <v>210</v>
      </c>
      <c r="F357" t="s">
        <v>175</v>
      </c>
      <c r="G357" t="s">
        <v>211</v>
      </c>
      <c r="H357" s="4">
        <v>7200</v>
      </c>
      <c r="I357" s="4">
        <v>0</v>
      </c>
      <c r="J357" s="4">
        <v>0</v>
      </c>
      <c r="K357" s="4">
        <v>1350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354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354</v>
      </c>
      <c r="Y357" s="4">
        <v>0</v>
      </c>
      <c r="Z357" s="4">
        <v>0</v>
      </c>
      <c r="AA357" s="4">
        <v>0</v>
      </c>
      <c r="AB357" s="4">
        <v>0</v>
      </c>
      <c r="AC357" s="4">
        <v>20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20</v>
      </c>
      <c r="AJ357" s="4">
        <v>0</v>
      </c>
      <c r="AK357" s="4">
        <v>0</v>
      </c>
      <c r="AL357" s="4">
        <v>0</v>
      </c>
      <c r="AM357" s="4">
        <v>0</v>
      </c>
      <c r="AN357" s="4">
        <v>160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f t="shared" si="5"/>
        <v>8350</v>
      </c>
      <c r="BE357" s="1" t="s">
        <v>102</v>
      </c>
    </row>
    <row r="358" spans="1:57" x14ac:dyDescent="0.25">
      <c r="A358" s="1" t="s">
        <v>215</v>
      </c>
      <c r="B358" s="1" t="s">
        <v>4</v>
      </c>
      <c r="C358" s="1" t="s">
        <v>51</v>
      </c>
      <c r="D358" s="5" t="s">
        <v>2036</v>
      </c>
      <c r="E358" t="s">
        <v>10</v>
      </c>
      <c r="F358" t="s">
        <v>213</v>
      </c>
      <c r="G358" t="s">
        <v>214</v>
      </c>
      <c r="H358" s="4">
        <v>8404</v>
      </c>
      <c r="I358" s="4">
        <v>0</v>
      </c>
      <c r="J358" s="4">
        <v>0</v>
      </c>
      <c r="K358" s="4">
        <v>1350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754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754</v>
      </c>
      <c r="Y358" s="4">
        <v>0</v>
      </c>
      <c r="Z358" s="4">
        <v>752</v>
      </c>
      <c r="AA358" s="4">
        <v>0</v>
      </c>
      <c r="AB358" s="4">
        <v>400</v>
      </c>
      <c r="AC358" s="4">
        <v>20</v>
      </c>
      <c r="AD358" s="4">
        <v>0</v>
      </c>
      <c r="AE358" s="4">
        <v>0</v>
      </c>
      <c r="AF358" s="4">
        <v>0</v>
      </c>
      <c r="AG358" s="4">
        <v>2103.6999999999998</v>
      </c>
      <c r="AH358" s="4">
        <v>600</v>
      </c>
      <c r="AI358" s="4">
        <v>20</v>
      </c>
      <c r="AJ358" s="4">
        <v>0</v>
      </c>
      <c r="AK358" s="4">
        <v>0</v>
      </c>
      <c r="AL358" s="4">
        <v>0</v>
      </c>
      <c r="AM358" s="4">
        <v>0</v>
      </c>
      <c r="AN358" s="4">
        <v>160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1070</v>
      </c>
      <c r="AV358" s="4">
        <v>0</v>
      </c>
      <c r="AW358" s="4">
        <v>201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f t="shared" si="5"/>
        <v>4427.3</v>
      </c>
      <c r="BE358" s="1" t="s">
        <v>106</v>
      </c>
    </row>
    <row r="359" spans="1:57" x14ac:dyDescent="0.25">
      <c r="A359" s="1" t="s">
        <v>219</v>
      </c>
      <c r="B359" s="1" t="s">
        <v>4</v>
      </c>
      <c r="C359" s="1" t="s">
        <v>51</v>
      </c>
      <c r="D359" s="5" t="s">
        <v>2036</v>
      </c>
      <c r="E359" t="s">
        <v>216</v>
      </c>
      <c r="F359" t="s">
        <v>217</v>
      </c>
      <c r="G359" t="s">
        <v>218</v>
      </c>
      <c r="H359" s="4">
        <v>8404</v>
      </c>
      <c r="I359" s="4">
        <v>0</v>
      </c>
      <c r="J359" s="4">
        <v>0</v>
      </c>
      <c r="K359" s="4">
        <v>1350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754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754</v>
      </c>
      <c r="Y359" s="4">
        <v>0</v>
      </c>
      <c r="Z359" s="4">
        <v>0</v>
      </c>
      <c r="AA359" s="4">
        <v>0</v>
      </c>
      <c r="AB359" s="4">
        <v>2800</v>
      </c>
      <c r="AC359" s="4">
        <v>20</v>
      </c>
      <c r="AD359" s="4">
        <v>580</v>
      </c>
      <c r="AE359" s="4">
        <v>0</v>
      </c>
      <c r="AF359" s="4">
        <v>0</v>
      </c>
      <c r="AG359" s="4">
        <v>0</v>
      </c>
      <c r="AH359" s="4">
        <v>0</v>
      </c>
      <c r="AI359" s="4">
        <v>20</v>
      </c>
      <c r="AJ359" s="4">
        <v>0</v>
      </c>
      <c r="AK359" s="4">
        <v>0</v>
      </c>
      <c r="AL359" s="4">
        <v>0</v>
      </c>
      <c r="AM359" s="4">
        <v>0</v>
      </c>
      <c r="AN359" s="4">
        <v>160</v>
      </c>
      <c r="AO359" s="4">
        <v>0</v>
      </c>
      <c r="AP359" s="4">
        <v>635.79999999999995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f t="shared" si="5"/>
        <v>5538.2</v>
      </c>
      <c r="BE359" s="1" t="s">
        <v>102</v>
      </c>
    </row>
    <row r="360" spans="1:57" x14ac:dyDescent="0.25">
      <c r="A360" s="1" t="s">
        <v>222</v>
      </c>
      <c r="B360" s="1" t="s">
        <v>4</v>
      </c>
      <c r="C360" s="1" t="s">
        <v>51</v>
      </c>
      <c r="D360" s="5" t="s">
        <v>2036</v>
      </c>
      <c r="E360" t="s">
        <v>21</v>
      </c>
      <c r="F360" t="s">
        <v>220</v>
      </c>
      <c r="G360" t="s">
        <v>221</v>
      </c>
      <c r="H360" s="4">
        <v>7801</v>
      </c>
      <c r="I360" s="4">
        <v>0</v>
      </c>
      <c r="J360" s="4">
        <v>0</v>
      </c>
      <c r="K360" s="4">
        <v>1350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658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658</v>
      </c>
      <c r="Y360" s="4">
        <v>0</v>
      </c>
      <c r="Z360" s="4">
        <v>0</v>
      </c>
      <c r="AA360" s="4">
        <v>0</v>
      </c>
      <c r="AB360" s="4">
        <v>400</v>
      </c>
      <c r="AC360" s="4">
        <v>20</v>
      </c>
      <c r="AD360" s="4">
        <v>0</v>
      </c>
      <c r="AE360" s="4">
        <v>0</v>
      </c>
      <c r="AF360" s="4">
        <v>0</v>
      </c>
      <c r="AG360" s="4">
        <v>1048</v>
      </c>
      <c r="AH360" s="4">
        <v>0</v>
      </c>
      <c r="AI360" s="4">
        <v>20</v>
      </c>
      <c r="AJ360" s="4">
        <v>0</v>
      </c>
      <c r="AK360" s="4">
        <v>0</v>
      </c>
      <c r="AL360" s="4">
        <v>0</v>
      </c>
      <c r="AM360" s="4">
        <v>0</v>
      </c>
      <c r="AN360" s="4">
        <v>160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347</v>
      </c>
      <c r="BA360" s="4">
        <v>0</v>
      </c>
      <c r="BB360" s="4">
        <v>0</v>
      </c>
      <c r="BC360" s="4">
        <v>0</v>
      </c>
      <c r="BD360" s="4">
        <f t="shared" si="5"/>
        <v>7156</v>
      </c>
      <c r="BE360" s="1" t="s">
        <v>47</v>
      </c>
    </row>
    <row r="361" spans="1:57" x14ac:dyDescent="0.25">
      <c r="A361" s="1" t="s">
        <v>225</v>
      </c>
      <c r="B361" s="1" t="s">
        <v>4</v>
      </c>
      <c r="C361" s="1" t="s">
        <v>51</v>
      </c>
      <c r="D361" s="5" t="s">
        <v>2036</v>
      </c>
      <c r="E361" t="s">
        <v>220</v>
      </c>
      <c r="F361" t="s">
        <v>223</v>
      </c>
      <c r="G361" t="s">
        <v>224</v>
      </c>
      <c r="H361" s="4">
        <v>7198</v>
      </c>
      <c r="I361" s="4">
        <v>0</v>
      </c>
      <c r="J361" s="4">
        <v>0</v>
      </c>
      <c r="K361" s="4">
        <v>1350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354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354</v>
      </c>
      <c r="Y361" s="4">
        <v>0</v>
      </c>
      <c r="Z361" s="4">
        <v>0</v>
      </c>
      <c r="AA361" s="4">
        <v>0</v>
      </c>
      <c r="AB361" s="4">
        <v>0</v>
      </c>
      <c r="AC361" s="4">
        <v>20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20</v>
      </c>
      <c r="AJ361" s="4">
        <v>0</v>
      </c>
      <c r="AK361" s="4">
        <v>0</v>
      </c>
      <c r="AL361" s="4">
        <v>0</v>
      </c>
      <c r="AM361" s="4">
        <v>0</v>
      </c>
      <c r="AN361" s="4">
        <v>160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f t="shared" si="5"/>
        <v>8348</v>
      </c>
      <c r="BE361" s="1" t="s">
        <v>78</v>
      </c>
    </row>
    <row r="362" spans="1:57" x14ac:dyDescent="0.25">
      <c r="A362" s="1" t="s">
        <v>228</v>
      </c>
      <c r="B362" s="1" t="s">
        <v>4</v>
      </c>
      <c r="C362" s="1" t="s">
        <v>51</v>
      </c>
      <c r="D362" s="5" t="s">
        <v>2036</v>
      </c>
      <c r="E362" t="s">
        <v>20</v>
      </c>
      <c r="F362" t="s">
        <v>226</v>
      </c>
      <c r="G362" t="s">
        <v>227</v>
      </c>
      <c r="H362" s="4">
        <v>7198</v>
      </c>
      <c r="I362" s="4">
        <v>0</v>
      </c>
      <c r="J362" s="4">
        <v>0</v>
      </c>
      <c r="K362" s="4">
        <v>1350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354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354</v>
      </c>
      <c r="Y362" s="4">
        <v>0</v>
      </c>
      <c r="Z362" s="4">
        <v>0</v>
      </c>
      <c r="AA362" s="4">
        <v>0</v>
      </c>
      <c r="AB362" s="4">
        <v>1200</v>
      </c>
      <c r="AC362" s="4">
        <v>20</v>
      </c>
      <c r="AD362" s="4">
        <v>0</v>
      </c>
      <c r="AE362" s="4">
        <v>0</v>
      </c>
      <c r="AF362" s="4">
        <v>0</v>
      </c>
      <c r="AG362" s="4">
        <v>478</v>
      </c>
      <c r="AH362" s="4">
        <v>0</v>
      </c>
      <c r="AI362" s="4">
        <v>20</v>
      </c>
      <c r="AJ362" s="4">
        <v>0</v>
      </c>
      <c r="AK362" s="4">
        <v>0</v>
      </c>
      <c r="AL362" s="4">
        <v>0</v>
      </c>
      <c r="AM362" s="4">
        <v>0</v>
      </c>
      <c r="AN362" s="4">
        <v>160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1</v>
      </c>
      <c r="BA362" s="4">
        <v>0</v>
      </c>
      <c r="BB362" s="4">
        <v>0</v>
      </c>
      <c r="BC362" s="4">
        <v>0</v>
      </c>
      <c r="BD362" s="4">
        <f t="shared" si="5"/>
        <v>6669</v>
      </c>
      <c r="BE362" s="1" t="s">
        <v>64</v>
      </c>
    </row>
    <row r="363" spans="1:57" x14ac:dyDescent="0.25">
      <c r="A363" s="1" t="s">
        <v>231</v>
      </c>
      <c r="B363" s="1" t="s">
        <v>4</v>
      </c>
      <c r="C363" s="1" t="s">
        <v>51</v>
      </c>
      <c r="D363" s="5" t="s">
        <v>2036</v>
      </c>
      <c r="E363" t="s">
        <v>229</v>
      </c>
      <c r="F363" t="s">
        <v>154</v>
      </c>
      <c r="G363" t="s">
        <v>230</v>
      </c>
      <c r="H363" s="4">
        <v>8404</v>
      </c>
      <c r="I363" s="4">
        <v>0</v>
      </c>
      <c r="J363" s="4">
        <v>0</v>
      </c>
      <c r="K363" s="4">
        <v>1350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754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754</v>
      </c>
      <c r="Y363" s="4">
        <v>0</v>
      </c>
      <c r="Z363" s="4">
        <v>1500</v>
      </c>
      <c r="AA363" s="4">
        <v>0</v>
      </c>
      <c r="AB363" s="4">
        <v>800</v>
      </c>
      <c r="AC363" s="4">
        <v>20</v>
      </c>
      <c r="AD363" s="4">
        <v>0</v>
      </c>
      <c r="AE363" s="4">
        <v>0</v>
      </c>
      <c r="AF363" s="4">
        <v>0</v>
      </c>
      <c r="AG363" s="4">
        <v>373</v>
      </c>
      <c r="AH363" s="4">
        <v>1000</v>
      </c>
      <c r="AI363" s="4">
        <v>20</v>
      </c>
      <c r="AJ363" s="4">
        <v>0</v>
      </c>
      <c r="AK363" s="4">
        <v>0</v>
      </c>
      <c r="AL363" s="4">
        <v>0</v>
      </c>
      <c r="AM363" s="4">
        <v>0</v>
      </c>
      <c r="AN363" s="4">
        <v>160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f t="shared" si="5"/>
        <v>5881</v>
      </c>
      <c r="BE363" s="1" t="s">
        <v>106</v>
      </c>
    </row>
    <row r="364" spans="1:57" x14ac:dyDescent="0.25">
      <c r="A364" s="1" t="s">
        <v>270</v>
      </c>
      <c r="B364" s="1" t="s">
        <v>4</v>
      </c>
      <c r="C364" s="1" t="s">
        <v>51</v>
      </c>
      <c r="D364" s="5" t="s">
        <v>2036</v>
      </c>
      <c r="E364" t="s">
        <v>121</v>
      </c>
      <c r="F364" t="s">
        <v>268</v>
      </c>
      <c r="G364" t="s">
        <v>269</v>
      </c>
      <c r="H364" s="4">
        <v>7801</v>
      </c>
      <c r="I364" s="4">
        <v>0</v>
      </c>
      <c r="J364" s="4">
        <v>0</v>
      </c>
      <c r="K364" s="4">
        <v>1350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658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658</v>
      </c>
      <c r="Y364" s="4">
        <v>0</v>
      </c>
      <c r="Z364" s="4">
        <v>0</v>
      </c>
      <c r="AA364" s="4">
        <v>0</v>
      </c>
      <c r="AB364" s="4">
        <v>1000</v>
      </c>
      <c r="AC364" s="4">
        <v>20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20</v>
      </c>
      <c r="AJ364" s="4">
        <v>0</v>
      </c>
      <c r="AK364" s="4">
        <v>0</v>
      </c>
      <c r="AL364" s="4">
        <v>0</v>
      </c>
      <c r="AM364" s="4">
        <v>0</v>
      </c>
      <c r="AN364" s="4">
        <v>160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f t="shared" si="5"/>
        <v>7951</v>
      </c>
      <c r="BE364" s="1" t="s">
        <v>47</v>
      </c>
    </row>
    <row r="365" spans="1:57" x14ac:dyDescent="0.25">
      <c r="A365" s="1" t="s">
        <v>278</v>
      </c>
      <c r="B365" s="1" t="s">
        <v>4</v>
      </c>
      <c r="C365" s="1" t="s">
        <v>51</v>
      </c>
      <c r="D365" s="5" t="s">
        <v>2036</v>
      </c>
      <c r="E365" t="s">
        <v>276</v>
      </c>
      <c r="F365" t="s">
        <v>277</v>
      </c>
      <c r="G365" t="s">
        <v>172</v>
      </c>
      <c r="H365" s="4">
        <v>8404</v>
      </c>
      <c r="I365" s="4">
        <v>0</v>
      </c>
      <c r="J365" s="4">
        <v>0</v>
      </c>
      <c r="K365" s="4">
        <v>1350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754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754</v>
      </c>
      <c r="Y365" s="4">
        <v>0</v>
      </c>
      <c r="Z365" s="4">
        <v>0</v>
      </c>
      <c r="AA365" s="4">
        <v>0</v>
      </c>
      <c r="AB365" s="4">
        <v>0</v>
      </c>
      <c r="AC365" s="4">
        <v>20</v>
      </c>
      <c r="AD365" s="4">
        <v>0</v>
      </c>
      <c r="AE365" s="4">
        <v>0</v>
      </c>
      <c r="AF365" s="4">
        <v>0</v>
      </c>
      <c r="AG365" s="4">
        <v>0</v>
      </c>
      <c r="AH365" s="4">
        <v>600</v>
      </c>
      <c r="AI365" s="4">
        <v>20</v>
      </c>
      <c r="AJ365" s="4">
        <v>0</v>
      </c>
      <c r="AK365" s="4">
        <v>0</v>
      </c>
      <c r="AL365" s="4">
        <v>0</v>
      </c>
      <c r="AM365" s="4">
        <v>0</v>
      </c>
      <c r="AN365" s="4">
        <v>160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f t="shared" si="5"/>
        <v>8954</v>
      </c>
      <c r="BE365" s="1" t="s">
        <v>96</v>
      </c>
    </row>
    <row r="366" spans="1:57" x14ac:dyDescent="0.25">
      <c r="A366" s="1" t="s">
        <v>295</v>
      </c>
      <c r="B366" s="1" t="s">
        <v>4</v>
      </c>
      <c r="C366" s="1" t="s">
        <v>51</v>
      </c>
      <c r="D366" s="5" t="s">
        <v>2036</v>
      </c>
      <c r="E366" t="s">
        <v>154</v>
      </c>
      <c r="F366" t="s">
        <v>293</v>
      </c>
      <c r="G366" t="s">
        <v>294</v>
      </c>
      <c r="H366" s="4">
        <v>8404</v>
      </c>
      <c r="I366" s="4">
        <v>0</v>
      </c>
      <c r="J366" s="4">
        <v>0</v>
      </c>
      <c r="K366" s="4">
        <v>1350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754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754</v>
      </c>
      <c r="Y366" s="4">
        <v>0</v>
      </c>
      <c r="Z366" s="4">
        <v>0</v>
      </c>
      <c r="AA366" s="4">
        <v>0</v>
      </c>
      <c r="AB366" s="4">
        <v>0</v>
      </c>
      <c r="AC366" s="4">
        <v>20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20</v>
      </c>
      <c r="AJ366" s="4">
        <v>0</v>
      </c>
      <c r="AK366" s="4">
        <v>0</v>
      </c>
      <c r="AL366" s="4">
        <v>0</v>
      </c>
      <c r="AM366" s="4">
        <v>0</v>
      </c>
      <c r="AN366" s="4">
        <v>160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f t="shared" si="5"/>
        <v>9554</v>
      </c>
      <c r="BE366" s="1" t="s">
        <v>78</v>
      </c>
    </row>
    <row r="367" spans="1:57" x14ac:dyDescent="0.25">
      <c r="A367" s="1" t="s">
        <v>317</v>
      </c>
      <c r="B367" s="1" t="s">
        <v>4</v>
      </c>
      <c r="C367" s="1" t="s">
        <v>51</v>
      </c>
      <c r="D367" s="5" t="s">
        <v>2036</v>
      </c>
      <c r="E367" t="s">
        <v>134</v>
      </c>
      <c r="F367" t="s">
        <v>279</v>
      </c>
      <c r="G367" t="s">
        <v>316</v>
      </c>
      <c r="H367" s="4">
        <v>9381</v>
      </c>
      <c r="I367" s="4">
        <v>0</v>
      </c>
      <c r="J367" s="4">
        <v>0</v>
      </c>
      <c r="K367" s="4">
        <v>1350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926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926</v>
      </c>
      <c r="Y367" s="4">
        <v>0</v>
      </c>
      <c r="Z367" s="4">
        <v>0</v>
      </c>
      <c r="AA367" s="4">
        <v>0</v>
      </c>
      <c r="AB367" s="4">
        <v>2000</v>
      </c>
      <c r="AC367" s="4">
        <v>20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20</v>
      </c>
      <c r="AJ367" s="4">
        <v>0</v>
      </c>
      <c r="AK367" s="4">
        <v>0</v>
      </c>
      <c r="AL367" s="4">
        <v>0</v>
      </c>
      <c r="AM367" s="4">
        <v>0</v>
      </c>
      <c r="AN367" s="4">
        <v>160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f t="shared" si="5"/>
        <v>8531</v>
      </c>
      <c r="BE367" s="1" t="s">
        <v>30</v>
      </c>
    </row>
    <row r="368" spans="1:57" x14ac:dyDescent="0.25">
      <c r="A368" s="1" t="s">
        <v>321</v>
      </c>
      <c r="B368" s="1" t="s">
        <v>16</v>
      </c>
      <c r="C368" s="1" t="s">
        <v>51</v>
      </c>
      <c r="D368" s="5" t="s">
        <v>2036</v>
      </c>
      <c r="E368" t="s">
        <v>318</v>
      </c>
      <c r="F368" t="s">
        <v>319</v>
      </c>
      <c r="G368" t="s">
        <v>320</v>
      </c>
      <c r="H368" s="4">
        <v>2694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256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134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f t="shared" si="5"/>
        <v>2816</v>
      </c>
      <c r="BE368" s="1" t="s">
        <v>78</v>
      </c>
    </row>
    <row r="369" spans="1:57" x14ac:dyDescent="0.25">
      <c r="A369" s="1" t="s">
        <v>324</v>
      </c>
      <c r="B369" s="1" t="s">
        <v>4</v>
      </c>
      <c r="C369" s="1" t="s">
        <v>51</v>
      </c>
      <c r="D369" s="5" t="s">
        <v>2036</v>
      </c>
      <c r="E369" t="s">
        <v>322</v>
      </c>
      <c r="F369" t="s">
        <v>322</v>
      </c>
      <c r="G369" t="s">
        <v>323</v>
      </c>
      <c r="H369" s="4">
        <v>9055.02</v>
      </c>
      <c r="I369" s="4">
        <v>0</v>
      </c>
      <c r="J369" s="4">
        <v>0</v>
      </c>
      <c r="K369" s="4">
        <v>1350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868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868</v>
      </c>
      <c r="Y369" s="4">
        <v>0</v>
      </c>
      <c r="Z369" s="4">
        <v>0</v>
      </c>
      <c r="AA369" s="4">
        <v>0</v>
      </c>
      <c r="AB369" s="4">
        <v>1200</v>
      </c>
      <c r="AC369" s="4">
        <v>20</v>
      </c>
      <c r="AD369" s="4">
        <v>0</v>
      </c>
      <c r="AE369" s="4">
        <v>0</v>
      </c>
      <c r="AF369" s="4">
        <v>0</v>
      </c>
      <c r="AG369" s="4">
        <v>2447.3200000000002</v>
      </c>
      <c r="AH369" s="4">
        <v>0</v>
      </c>
      <c r="AI369" s="4">
        <v>20</v>
      </c>
      <c r="AJ369" s="4">
        <v>0</v>
      </c>
      <c r="AK369" s="4">
        <v>0</v>
      </c>
      <c r="AL369" s="4">
        <v>0</v>
      </c>
      <c r="AM369" s="4">
        <v>0</v>
      </c>
      <c r="AN369" s="4">
        <v>160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f t="shared" si="5"/>
        <v>6557.7000000000007</v>
      </c>
      <c r="BE369" s="1" t="s">
        <v>73</v>
      </c>
    </row>
    <row r="370" spans="1:57" x14ac:dyDescent="0.25">
      <c r="A370" s="1" t="s">
        <v>378</v>
      </c>
      <c r="B370" s="1" t="s">
        <v>4</v>
      </c>
      <c r="C370" s="1" t="s">
        <v>51</v>
      </c>
      <c r="D370" s="5" t="s">
        <v>2036</v>
      </c>
      <c r="E370" t="s">
        <v>376</v>
      </c>
      <c r="F370" t="s">
        <v>229</v>
      </c>
      <c r="G370" t="s">
        <v>377</v>
      </c>
      <c r="H370" s="4">
        <v>8404</v>
      </c>
      <c r="I370" s="4">
        <v>0</v>
      </c>
      <c r="J370" s="4">
        <v>0</v>
      </c>
      <c r="K370" s="4">
        <v>1350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754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754</v>
      </c>
      <c r="Y370" s="4">
        <v>0</v>
      </c>
      <c r="Z370" s="4">
        <v>0</v>
      </c>
      <c r="AA370" s="4">
        <v>0</v>
      </c>
      <c r="AB370" s="4">
        <v>0</v>
      </c>
      <c r="AC370" s="4">
        <v>20</v>
      </c>
      <c r="AD370" s="4">
        <v>0</v>
      </c>
      <c r="AE370" s="4">
        <v>0</v>
      </c>
      <c r="AF370" s="4">
        <v>0</v>
      </c>
      <c r="AG370" s="4">
        <v>0</v>
      </c>
      <c r="AH370" s="4">
        <v>1400</v>
      </c>
      <c r="AI370" s="4">
        <v>20</v>
      </c>
      <c r="AJ370" s="4">
        <v>0</v>
      </c>
      <c r="AK370" s="4">
        <v>0</v>
      </c>
      <c r="AL370" s="4">
        <v>0</v>
      </c>
      <c r="AM370" s="4">
        <v>0</v>
      </c>
      <c r="AN370" s="4">
        <v>160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f t="shared" si="5"/>
        <v>8154</v>
      </c>
      <c r="BE370" s="1" t="s">
        <v>78</v>
      </c>
    </row>
    <row r="371" spans="1:57" x14ac:dyDescent="0.25">
      <c r="A371" s="1" t="s">
        <v>382</v>
      </c>
      <c r="B371" s="1" t="s">
        <v>4</v>
      </c>
      <c r="C371" s="1" t="s">
        <v>51</v>
      </c>
      <c r="D371" s="5" t="s">
        <v>2036</v>
      </c>
      <c r="E371" t="s">
        <v>379</v>
      </c>
      <c r="F371" t="s">
        <v>380</v>
      </c>
      <c r="G371" t="s">
        <v>381</v>
      </c>
      <c r="H371" s="4">
        <v>8404</v>
      </c>
      <c r="I371" s="4">
        <v>0</v>
      </c>
      <c r="J371" s="4">
        <v>0</v>
      </c>
      <c r="K371" s="4">
        <v>1350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754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754</v>
      </c>
      <c r="Y371" s="4">
        <v>0</v>
      </c>
      <c r="Z371" s="4">
        <v>0</v>
      </c>
      <c r="AA371" s="4">
        <v>0</v>
      </c>
      <c r="AB371" s="4">
        <v>0</v>
      </c>
      <c r="AC371" s="4">
        <v>20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20</v>
      </c>
      <c r="AJ371" s="4">
        <v>0</v>
      </c>
      <c r="AK371" s="4">
        <v>0</v>
      </c>
      <c r="AL371" s="4">
        <v>0</v>
      </c>
      <c r="AM371" s="4">
        <v>0</v>
      </c>
      <c r="AN371" s="4">
        <v>160</v>
      </c>
      <c r="AO371" s="4">
        <v>0</v>
      </c>
      <c r="AP371" s="4">
        <v>508.4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f t="shared" si="5"/>
        <v>9045.6</v>
      </c>
      <c r="BE371" s="1" t="s">
        <v>299</v>
      </c>
    </row>
    <row r="372" spans="1:57" x14ac:dyDescent="0.25">
      <c r="A372" s="1" t="s">
        <v>437</v>
      </c>
      <c r="B372" s="1" t="s">
        <v>16</v>
      </c>
      <c r="C372" s="1" t="s">
        <v>51</v>
      </c>
      <c r="D372" s="5" t="s">
        <v>2036</v>
      </c>
      <c r="E372" t="s">
        <v>436</v>
      </c>
      <c r="F372" t="s">
        <v>10</v>
      </c>
      <c r="G372" t="s">
        <v>2</v>
      </c>
      <c r="H372" s="4">
        <v>6420</v>
      </c>
      <c r="I372" s="4">
        <v>0</v>
      </c>
      <c r="J372" s="4">
        <v>0</v>
      </c>
      <c r="K372" s="4">
        <v>0</v>
      </c>
      <c r="L372" s="4">
        <v>0</v>
      </c>
      <c r="M372" s="4">
        <v>400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2000</v>
      </c>
      <c r="T372" s="4">
        <v>0</v>
      </c>
      <c r="U372" s="4">
        <v>0</v>
      </c>
      <c r="V372" s="4">
        <v>0</v>
      </c>
      <c r="W372" s="4">
        <v>0</v>
      </c>
      <c r="X372" s="4">
        <v>234</v>
      </c>
      <c r="Y372" s="4">
        <v>0</v>
      </c>
      <c r="Z372" s="4">
        <v>2252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600</v>
      </c>
      <c r="AI372" s="4">
        <v>0</v>
      </c>
      <c r="AJ372" s="4">
        <v>0</v>
      </c>
      <c r="AK372" s="4">
        <v>0</v>
      </c>
      <c r="AL372" s="4">
        <v>0</v>
      </c>
      <c r="AM372" s="4">
        <v>310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f t="shared" si="5"/>
        <v>5424</v>
      </c>
      <c r="BE372" s="1" t="s">
        <v>124</v>
      </c>
    </row>
    <row r="373" spans="1:57" x14ac:dyDescent="0.25">
      <c r="A373" s="1" t="s">
        <v>441</v>
      </c>
      <c r="B373" s="1" t="s">
        <v>4</v>
      </c>
      <c r="C373" s="1" t="s">
        <v>51</v>
      </c>
      <c r="D373" s="5" t="s">
        <v>2036</v>
      </c>
      <c r="E373" t="s">
        <v>280</v>
      </c>
      <c r="F373" t="s">
        <v>383</v>
      </c>
      <c r="G373" t="s">
        <v>399</v>
      </c>
      <c r="H373" s="4">
        <v>8404</v>
      </c>
      <c r="I373" s="4">
        <v>0</v>
      </c>
      <c r="J373" s="4">
        <v>0</v>
      </c>
      <c r="K373" s="4">
        <v>1350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754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754</v>
      </c>
      <c r="Y373" s="4">
        <v>0</v>
      </c>
      <c r="Z373" s="4">
        <v>0</v>
      </c>
      <c r="AA373" s="4">
        <v>0</v>
      </c>
      <c r="AB373" s="4">
        <v>0</v>
      </c>
      <c r="AC373" s="4">
        <v>20</v>
      </c>
      <c r="AD373" s="4">
        <v>0</v>
      </c>
      <c r="AE373" s="4">
        <v>0</v>
      </c>
      <c r="AF373" s="4">
        <v>0</v>
      </c>
      <c r="AG373" s="4">
        <v>0</v>
      </c>
      <c r="AH373" s="4">
        <v>600</v>
      </c>
      <c r="AI373" s="4">
        <v>20</v>
      </c>
      <c r="AJ373" s="4">
        <v>0</v>
      </c>
      <c r="AK373" s="4">
        <v>0</v>
      </c>
      <c r="AL373" s="4">
        <v>0</v>
      </c>
      <c r="AM373" s="4">
        <v>0</v>
      </c>
      <c r="AN373" s="4">
        <v>160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f t="shared" si="5"/>
        <v>8954</v>
      </c>
      <c r="BE373" s="1" t="s">
        <v>299</v>
      </c>
    </row>
    <row r="374" spans="1:57" x14ac:dyDescent="0.25">
      <c r="A374" s="1" t="s">
        <v>454</v>
      </c>
      <c r="B374" s="1" t="s">
        <v>16</v>
      </c>
      <c r="C374" s="1" t="s">
        <v>51</v>
      </c>
      <c r="D374" s="5" t="s">
        <v>2036</v>
      </c>
      <c r="E374" t="s">
        <v>91</v>
      </c>
      <c r="F374" t="s">
        <v>43</v>
      </c>
      <c r="G374" t="s">
        <v>70</v>
      </c>
      <c r="H374" s="4">
        <v>5973.5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721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263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f t="shared" si="5"/>
        <v>4989.5</v>
      </c>
      <c r="BE374" s="1" t="s">
        <v>30</v>
      </c>
    </row>
    <row r="375" spans="1:57" x14ac:dyDescent="0.25">
      <c r="A375" s="1" t="s">
        <v>481</v>
      </c>
      <c r="B375" s="1" t="s">
        <v>16</v>
      </c>
      <c r="C375" s="1" t="s">
        <v>51</v>
      </c>
      <c r="D375" s="5" t="s">
        <v>2036</v>
      </c>
      <c r="E375" t="s">
        <v>480</v>
      </c>
      <c r="F375" t="s">
        <v>129</v>
      </c>
      <c r="G375" t="s">
        <v>172</v>
      </c>
      <c r="H375" s="4">
        <v>11947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1442</v>
      </c>
      <c r="Y375" s="4">
        <v>0</v>
      </c>
      <c r="Z375" s="4">
        <v>922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2632.3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526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f t="shared" si="5"/>
        <v>6424.7</v>
      </c>
      <c r="BE375" s="1" t="s">
        <v>78</v>
      </c>
    </row>
    <row r="376" spans="1:57" x14ac:dyDescent="0.25">
      <c r="A376" s="1" t="s">
        <v>531</v>
      </c>
      <c r="B376" s="1" t="s">
        <v>4</v>
      </c>
      <c r="C376" s="1" t="s">
        <v>51</v>
      </c>
      <c r="D376" s="5" t="s">
        <v>2036</v>
      </c>
      <c r="E376" t="s">
        <v>255</v>
      </c>
      <c r="F376" t="s">
        <v>255</v>
      </c>
      <c r="G376" t="s">
        <v>530</v>
      </c>
      <c r="H376" s="4">
        <v>8404.0400000000009</v>
      </c>
      <c r="I376" s="4">
        <v>0</v>
      </c>
      <c r="J376" s="4">
        <v>0</v>
      </c>
      <c r="K376" s="4">
        <v>1350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754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754</v>
      </c>
      <c r="Y376" s="4">
        <v>0</v>
      </c>
      <c r="Z376" s="4">
        <v>0</v>
      </c>
      <c r="AA376" s="4">
        <v>0</v>
      </c>
      <c r="AB376" s="4">
        <v>0</v>
      </c>
      <c r="AC376" s="4">
        <v>20</v>
      </c>
      <c r="AD376" s="4">
        <v>0</v>
      </c>
      <c r="AE376" s="4">
        <v>0</v>
      </c>
      <c r="AF376" s="4">
        <v>452.94</v>
      </c>
      <c r="AG376" s="4">
        <v>0</v>
      </c>
      <c r="AH376" s="4">
        <v>200</v>
      </c>
      <c r="AI376" s="4">
        <v>20</v>
      </c>
      <c r="AJ376" s="4">
        <v>0</v>
      </c>
      <c r="AK376" s="4">
        <v>0</v>
      </c>
      <c r="AL376" s="4">
        <v>0</v>
      </c>
      <c r="AM376" s="4">
        <v>0</v>
      </c>
      <c r="AN376" s="4">
        <v>160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f t="shared" si="5"/>
        <v>8901.1</v>
      </c>
      <c r="BE376" s="1" t="s">
        <v>78</v>
      </c>
    </row>
    <row r="377" spans="1:57" x14ac:dyDescent="0.25">
      <c r="A377" s="1" t="s">
        <v>543</v>
      </c>
      <c r="B377" s="1" t="s">
        <v>16</v>
      </c>
      <c r="C377" s="1" t="s">
        <v>51</v>
      </c>
      <c r="D377" s="5" t="s">
        <v>2036</v>
      </c>
      <c r="E377" t="s">
        <v>43</v>
      </c>
      <c r="F377" t="s">
        <v>121</v>
      </c>
      <c r="G377" t="s">
        <v>542</v>
      </c>
      <c r="H377" s="4">
        <v>6420.08</v>
      </c>
      <c r="I377" s="4">
        <v>0</v>
      </c>
      <c r="J377" s="4">
        <v>0</v>
      </c>
      <c r="K377" s="4">
        <v>0</v>
      </c>
      <c r="L377" s="4">
        <v>0</v>
      </c>
      <c r="M377" s="4">
        <v>400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2000</v>
      </c>
      <c r="T377" s="4">
        <v>0</v>
      </c>
      <c r="U377" s="4">
        <v>0</v>
      </c>
      <c r="V377" s="4">
        <v>0</v>
      </c>
      <c r="W377" s="4">
        <v>0</v>
      </c>
      <c r="X377" s="4">
        <v>234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2615.6799999999998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310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f t="shared" si="5"/>
        <v>5660.4</v>
      </c>
      <c r="BE377" s="1" t="s">
        <v>124</v>
      </c>
    </row>
    <row r="378" spans="1:57" x14ac:dyDescent="0.25">
      <c r="A378" s="1" t="s">
        <v>555</v>
      </c>
      <c r="B378" s="1" t="s">
        <v>4</v>
      </c>
      <c r="C378" s="1" t="s">
        <v>51</v>
      </c>
      <c r="D378" s="5" t="s">
        <v>2036</v>
      </c>
      <c r="E378" t="s">
        <v>553</v>
      </c>
      <c r="F378" t="s">
        <v>352</v>
      </c>
      <c r="G378" t="s">
        <v>554</v>
      </c>
      <c r="H378" s="4">
        <v>9683.08</v>
      </c>
      <c r="I378" s="4">
        <v>0</v>
      </c>
      <c r="J378" s="4">
        <v>0</v>
      </c>
      <c r="K378" s="4">
        <v>1350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980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980</v>
      </c>
      <c r="Y378" s="4">
        <v>0</v>
      </c>
      <c r="Z378" s="4">
        <v>0</v>
      </c>
      <c r="AA378" s="4">
        <v>0</v>
      </c>
      <c r="AB378" s="4">
        <v>1000</v>
      </c>
      <c r="AC378" s="4">
        <v>20</v>
      </c>
      <c r="AD378" s="4">
        <v>0</v>
      </c>
      <c r="AE378" s="4">
        <v>0</v>
      </c>
      <c r="AF378" s="4">
        <v>798.78</v>
      </c>
      <c r="AG378" s="4">
        <v>0</v>
      </c>
      <c r="AH378" s="4">
        <v>900</v>
      </c>
      <c r="AI378" s="4">
        <v>20</v>
      </c>
      <c r="AJ378" s="4">
        <v>0</v>
      </c>
      <c r="AK378" s="4">
        <v>0</v>
      </c>
      <c r="AL378" s="4">
        <v>0</v>
      </c>
      <c r="AM378" s="4">
        <v>0</v>
      </c>
      <c r="AN378" s="4">
        <v>160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f t="shared" si="5"/>
        <v>8134.2999999999993</v>
      </c>
      <c r="BE378" s="1" t="s">
        <v>556</v>
      </c>
    </row>
    <row r="379" spans="1:57" x14ac:dyDescent="0.25">
      <c r="A379" s="1" t="s">
        <v>578</v>
      </c>
      <c r="B379" s="1" t="s">
        <v>16</v>
      </c>
      <c r="C379" s="1" t="s">
        <v>51</v>
      </c>
      <c r="D379" s="5" t="s">
        <v>2036</v>
      </c>
      <c r="E379" t="s">
        <v>129</v>
      </c>
      <c r="F379" t="s">
        <v>576</v>
      </c>
      <c r="G379" t="s">
        <v>577</v>
      </c>
      <c r="H379" s="4">
        <v>6420.06</v>
      </c>
      <c r="I379" s="4">
        <v>0</v>
      </c>
      <c r="J379" s="4">
        <v>0</v>
      </c>
      <c r="K379" s="4">
        <v>0</v>
      </c>
      <c r="L379" s="4">
        <v>0</v>
      </c>
      <c r="M379" s="4">
        <v>400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2000</v>
      </c>
      <c r="T379" s="4">
        <v>0</v>
      </c>
      <c r="U379" s="4">
        <v>0</v>
      </c>
      <c r="V379" s="4">
        <v>0</v>
      </c>
      <c r="W379" s="4">
        <v>0</v>
      </c>
      <c r="X379" s="4">
        <v>234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416</v>
      </c>
      <c r="AF379" s="4">
        <v>998.06</v>
      </c>
      <c r="AG379" s="4">
        <v>1308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310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f t="shared" si="5"/>
        <v>5554.0000000000018</v>
      </c>
      <c r="BE379" s="1" t="s">
        <v>124</v>
      </c>
    </row>
    <row r="380" spans="1:57" x14ac:dyDescent="0.25">
      <c r="A380" s="1" t="s">
        <v>618</v>
      </c>
      <c r="B380" s="1" t="s">
        <v>4</v>
      </c>
      <c r="C380" s="1" t="s">
        <v>51</v>
      </c>
      <c r="D380" s="5" t="s">
        <v>2036</v>
      </c>
      <c r="E380" t="s">
        <v>616</v>
      </c>
      <c r="F380" t="s">
        <v>226</v>
      </c>
      <c r="G380" t="s">
        <v>617</v>
      </c>
      <c r="H380" s="4">
        <v>9055.0400000000009</v>
      </c>
      <c r="I380" s="4">
        <v>0</v>
      </c>
      <c r="J380" s="4">
        <v>0</v>
      </c>
      <c r="K380" s="4">
        <v>1350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868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868</v>
      </c>
      <c r="Y380" s="4">
        <v>0</v>
      </c>
      <c r="Z380" s="4">
        <v>0</v>
      </c>
      <c r="AA380" s="4">
        <v>0</v>
      </c>
      <c r="AB380" s="4">
        <v>2000</v>
      </c>
      <c r="AC380" s="4">
        <v>20</v>
      </c>
      <c r="AD380" s="4">
        <v>0</v>
      </c>
      <c r="AE380" s="4">
        <v>0</v>
      </c>
      <c r="AF380" s="4">
        <v>0</v>
      </c>
      <c r="AG380" s="4">
        <v>3283.24</v>
      </c>
      <c r="AH380" s="4">
        <v>0</v>
      </c>
      <c r="AI380" s="4">
        <v>20</v>
      </c>
      <c r="AJ380" s="4">
        <v>0</v>
      </c>
      <c r="AK380" s="4">
        <v>0</v>
      </c>
      <c r="AL380" s="4">
        <v>0</v>
      </c>
      <c r="AM380" s="4">
        <v>0</v>
      </c>
      <c r="AN380" s="4">
        <v>160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f t="shared" si="5"/>
        <v>4921.8000000000011</v>
      </c>
      <c r="BE380" s="1" t="s">
        <v>73</v>
      </c>
    </row>
    <row r="381" spans="1:57" x14ac:dyDescent="0.25">
      <c r="A381" s="1" t="s">
        <v>643</v>
      </c>
      <c r="B381" s="1" t="s">
        <v>16</v>
      </c>
      <c r="C381" s="1" t="s">
        <v>51</v>
      </c>
      <c r="D381" s="5" t="s">
        <v>2036</v>
      </c>
      <c r="E381" t="s">
        <v>642</v>
      </c>
      <c r="F381" t="s">
        <v>35</v>
      </c>
      <c r="G381" t="s">
        <v>301</v>
      </c>
      <c r="H381" s="4">
        <v>5973.53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721</v>
      </c>
      <c r="Y381" s="4">
        <v>2363.63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263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f t="shared" si="5"/>
        <v>2625.8999999999996</v>
      </c>
      <c r="BE381" s="1" t="s">
        <v>30</v>
      </c>
    </row>
    <row r="382" spans="1:57" x14ac:dyDescent="0.25">
      <c r="A382" s="1" t="s">
        <v>679</v>
      </c>
      <c r="B382" s="1" t="s">
        <v>4</v>
      </c>
      <c r="C382" s="1" t="s">
        <v>51</v>
      </c>
      <c r="D382" s="5" t="s">
        <v>2036</v>
      </c>
      <c r="E382" t="s">
        <v>0</v>
      </c>
      <c r="F382" t="s">
        <v>183</v>
      </c>
      <c r="G382" t="s">
        <v>678</v>
      </c>
      <c r="H382" s="4">
        <v>9412</v>
      </c>
      <c r="I382" s="4">
        <v>0</v>
      </c>
      <c r="J382" s="4">
        <v>0</v>
      </c>
      <c r="K382" s="4">
        <v>1350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932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932</v>
      </c>
      <c r="Y382" s="4">
        <v>0</v>
      </c>
      <c r="Z382" s="4">
        <v>840</v>
      </c>
      <c r="AA382" s="4">
        <v>0</v>
      </c>
      <c r="AB382" s="4">
        <v>2000</v>
      </c>
      <c r="AC382" s="4">
        <v>20</v>
      </c>
      <c r="AD382" s="4">
        <v>0</v>
      </c>
      <c r="AE382" s="4">
        <v>0</v>
      </c>
      <c r="AF382" s="4">
        <v>0</v>
      </c>
      <c r="AG382" s="4">
        <v>0</v>
      </c>
      <c r="AH382" s="4">
        <v>1600</v>
      </c>
      <c r="AI382" s="4">
        <v>20</v>
      </c>
      <c r="AJ382" s="4">
        <v>0</v>
      </c>
      <c r="AK382" s="4">
        <v>0</v>
      </c>
      <c r="AL382" s="4">
        <v>0</v>
      </c>
      <c r="AM382" s="4">
        <v>0</v>
      </c>
      <c r="AN382" s="4">
        <v>160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298</v>
      </c>
      <c r="BD382" s="4">
        <f t="shared" si="5"/>
        <v>5824</v>
      </c>
      <c r="BE382" s="1" t="s">
        <v>78</v>
      </c>
    </row>
    <row r="383" spans="1:57" x14ac:dyDescent="0.25">
      <c r="A383" s="1" t="s">
        <v>695</v>
      </c>
      <c r="B383" s="1" t="s">
        <v>16</v>
      </c>
      <c r="C383" s="1" t="s">
        <v>51</v>
      </c>
      <c r="D383" s="5" t="s">
        <v>2036</v>
      </c>
      <c r="E383" t="s">
        <v>26</v>
      </c>
      <c r="F383" t="s">
        <v>235</v>
      </c>
      <c r="G383" t="s">
        <v>122</v>
      </c>
      <c r="H383" s="4">
        <v>5811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126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600</v>
      </c>
      <c r="AI383" s="4">
        <v>0</v>
      </c>
      <c r="AJ383" s="4">
        <v>0</v>
      </c>
      <c r="AK383" s="4">
        <v>0</v>
      </c>
      <c r="AL383" s="4">
        <v>0</v>
      </c>
      <c r="AM383" s="4">
        <v>284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f t="shared" si="5"/>
        <v>4801</v>
      </c>
      <c r="BE383" s="1" t="s">
        <v>30</v>
      </c>
    </row>
    <row r="384" spans="1:57" x14ac:dyDescent="0.25">
      <c r="A384" s="1" t="s">
        <v>741</v>
      </c>
      <c r="B384" s="1" t="s">
        <v>16</v>
      </c>
      <c r="C384" s="1" t="s">
        <v>51</v>
      </c>
      <c r="D384" s="5" t="s">
        <v>2036</v>
      </c>
      <c r="E384" t="s">
        <v>739</v>
      </c>
      <c r="F384" t="s">
        <v>740</v>
      </c>
      <c r="G384" t="s">
        <v>227</v>
      </c>
      <c r="H384" s="4">
        <v>14652.2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2020</v>
      </c>
      <c r="Y384" s="4">
        <v>0</v>
      </c>
      <c r="Z384" s="4">
        <v>3036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2000</v>
      </c>
      <c r="AI384" s="4">
        <v>0</v>
      </c>
      <c r="AJ384" s="4">
        <v>0</v>
      </c>
      <c r="AK384" s="4">
        <v>0</v>
      </c>
      <c r="AL384" s="4">
        <v>0</v>
      </c>
      <c r="AM384" s="4">
        <v>632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f t="shared" si="5"/>
        <v>6964.2000000000007</v>
      </c>
      <c r="BE384" s="1" t="s">
        <v>124</v>
      </c>
    </row>
    <row r="385" spans="1:57" x14ac:dyDescent="0.25">
      <c r="A385" s="1" t="s">
        <v>809</v>
      </c>
      <c r="B385" s="1" t="s">
        <v>16</v>
      </c>
      <c r="C385" s="1" t="s">
        <v>51</v>
      </c>
      <c r="D385" s="5" t="s">
        <v>2036</v>
      </c>
      <c r="E385" t="s">
        <v>10</v>
      </c>
      <c r="F385" t="s">
        <v>807</v>
      </c>
      <c r="G385" t="s">
        <v>808</v>
      </c>
      <c r="H385" s="4">
        <v>6420.06</v>
      </c>
      <c r="I385" s="4">
        <v>0</v>
      </c>
      <c r="J385" s="4">
        <v>0</v>
      </c>
      <c r="K385" s="4">
        <v>0</v>
      </c>
      <c r="L385" s="4">
        <v>0</v>
      </c>
      <c r="M385" s="4">
        <v>400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2000</v>
      </c>
      <c r="T385" s="4">
        <v>0</v>
      </c>
      <c r="U385" s="4">
        <v>0</v>
      </c>
      <c r="V385" s="4">
        <v>0</v>
      </c>
      <c r="W385" s="4">
        <v>0</v>
      </c>
      <c r="X385" s="4">
        <v>234</v>
      </c>
      <c r="Y385" s="4">
        <v>0</v>
      </c>
      <c r="Z385" s="4">
        <v>1962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965.66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310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f t="shared" si="5"/>
        <v>5348.4000000000015</v>
      </c>
      <c r="BE385" s="1" t="s">
        <v>810</v>
      </c>
    </row>
    <row r="386" spans="1:57" x14ac:dyDescent="0.25">
      <c r="A386" s="1" t="s">
        <v>823</v>
      </c>
      <c r="B386" s="1" t="s">
        <v>16</v>
      </c>
      <c r="C386" s="1" t="s">
        <v>51</v>
      </c>
      <c r="D386" s="5" t="s">
        <v>2036</v>
      </c>
      <c r="E386" t="s">
        <v>821</v>
      </c>
      <c r="F386" t="s">
        <v>188</v>
      </c>
      <c r="G386" t="s">
        <v>822</v>
      </c>
      <c r="H386" s="4">
        <v>3126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228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400</v>
      </c>
      <c r="AI386" s="4">
        <v>0</v>
      </c>
      <c r="AJ386" s="4">
        <v>0</v>
      </c>
      <c r="AK386" s="4">
        <v>0</v>
      </c>
      <c r="AL386" s="4">
        <v>0</v>
      </c>
      <c r="AM386" s="4">
        <v>156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f t="shared" si="5"/>
        <v>2798</v>
      </c>
      <c r="BE386" s="1" t="s">
        <v>824</v>
      </c>
    </row>
    <row r="387" spans="1:57" x14ac:dyDescent="0.25">
      <c r="A387" s="1" t="s">
        <v>946</v>
      </c>
      <c r="B387" s="1" t="s">
        <v>16</v>
      </c>
      <c r="C387" s="1" t="s">
        <v>51</v>
      </c>
      <c r="D387" s="5" t="s">
        <v>2036</v>
      </c>
      <c r="E387" t="s">
        <v>943</v>
      </c>
      <c r="F387" t="s">
        <v>944</v>
      </c>
      <c r="G387" t="s">
        <v>945</v>
      </c>
      <c r="H387" s="4">
        <v>6420.04</v>
      </c>
      <c r="I387" s="4">
        <v>0</v>
      </c>
      <c r="J387" s="4">
        <v>0</v>
      </c>
      <c r="K387" s="4">
        <v>0</v>
      </c>
      <c r="L387" s="4">
        <v>0</v>
      </c>
      <c r="M387" s="4">
        <v>400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2000</v>
      </c>
      <c r="T387" s="4">
        <v>0</v>
      </c>
      <c r="U387" s="4">
        <v>0</v>
      </c>
      <c r="V387" s="4">
        <v>0</v>
      </c>
      <c r="W387" s="4">
        <v>0</v>
      </c>
      <c r="X387" s="4">
        <v>234</v>
      </c>
      <c r="Y387" s="4">
        <v>0</v>
      </c>
      <c r="Z387" s="4">
        <v>776</v>
      </c>
      <c r="AA387" s="4">
        <v>0</v>
      </c>
      <c r="AB387" s="4">
        <v>0</v>
      </c>
      <c r="AC387" s="4">
        <v>0</v>
      </c>
      <c r="AD387" s="4">
        <v>2862</v>
      </c>
      <c r="AE387" s="4">
        <v>0</v>
      </c>
      <c r="AF387" s="4">
        <v>806.24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310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f t="shared" si="5"/>
        <v>3831.8000000000011</v>
      </c>
      <c r="BE387" s="1" t="s">
        <v>124</v>
      </c>
    </row>
    <row r="388" spans="1:57" x14ac:dyDescent="0.25">
      <c r="A388" s="1" t="s">
        <v>974</v>
      </c>
      <c r="B388" s="1" t="s">
        <v>4</v>
      </c>
      <c r="C388" s="1" t="s">
        <v>51</v>
      </c>
      <c r="D388" s="5" t="s">
        <v>2036</v>
      </c>
      <c r="E388" t="s">
        <v>703</v>
      </c>
      <c r="F388" t="s">
        <v>461</v>
      </c>
      <c r="G388" t="s">
        <v>973</v>
      </c>
      <c r="H388" s="4">
        <v>9582</v>
      </c>
      <c r="I388" s="4">
        <v>0</v>
      </c>
      <c r="J388" s="4">
        <v>0</v>
      </c>
      <c r="K388" s="4">
        <v>1350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962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962</v>
      </c>
      <c r="Y388" s="4">
        <v>0</v>
      </c>
      <c r="Z388" s="4">
        <v>0</v>
      </c>
      <c r="AA388" s="4">
        <v>0</v>
      </c>
      <c r="AB388" s="4">
        <v>0</v>
      </c>
      <c r="AC388" s="4">
        <v>20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20</v>
      </c>
      <c r="AJ388" s="4">
        <v>0</v>
      </c>
      <c r="AK388" s="4">
        <v>0</v>
      </c>
      <c r="AL388" s="4">
        <v>0</v>
      </c>
      <c r="AM388" s="4">
        <v>0</v>
      </c>
      <c r="AN388" s="4">
        <v>160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f t="shared" si="5"/>
        <v>10732</v>
      </c>
      <c r="BE388" s="1" t="s">
        <v>30</v>
      </c>
    </row>
    <row r="389" spans="1:57" x14ac:dyDescent="0.25">
      <c r="A389" s="1" t="s">
        <v>1278</v>
      </c>
      <c r="B389" s="1" t="s">
        <v>16</v>
      </c>
      <c r="C389" s="1" t="s">
        <v>51</v>
      </c>
      <c r="D389" s="5" t="s">
        <v>2036</v>
      </c>
      <c r="E389" t="s">
        <v>984</v>
      </c>
      <c r="F389" t="s">
        <v>1276</v>
      </c>
      <c r="G389" t="s">
        <v>1277</v>
      </c>
      <c r="H389" s="4">
        <v>34650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6716</v>
      </c>
      <c r="Y389" s="4">
        <v>8380.2000000000007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1396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0</v>
      </c>
      <c r="BD389" s="4">
        <f t="shared" si="5"/>
        <v>18157.8</v>
      </c>
      <c r="BE389" s="1" t="s">
        <v>1247</v>
      </c>
    </row>
    <row r="390" spans="1:57" x14ac:dyDescent="0.25">
      <c r="A390" s="1" t="s">
        <v>1319</v>
      </c>
      <c r="B390" s="1" t="s">
        <v>16</v>
      </c>
      <c r="C390" s="1" t="s">
        <v>51</v>
      </c>
      <c r="D390" s="5" t="s">
        <v>2036</v>
      </c>
      <c r="E390" t="s">
        <v>121</v>
      </c>
      <c r="F390" t="s">
        <v>1317</v>
      </c>
      <c r="G390" t="s">
        <v>1318</v>
      </c>
      <c r="H390" s="4">
        <v>10000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1581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421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f t="shared" si="5"/>
        <v>7998</v>
      </c>
      <c r="BE390" s="1" t="s">
        <v>30</v>
      </c>
    </row>
    <row r="391" spans="1:57" x14ac:dyDescent="0.25">
      <c r="A391" s="1" t="s">
        <v>1347</v>
      </c>
      <c r="B391" s="1" t="s">
        <v>4</v>
      </c>
      <c r="C391" s="1" t="s">
        <v>51</v>
      </c>
      <c r="D391" s="5" t="s">
        <v>2036</v>
      </c>
      <c r="E391" t="s">
        <v>43</v>
      </c>
      <c r="F391" t="s">
        <v>280</v>
      </c>
      <c r="G391" t="s">
        <v>959</v>
      </c>
      <c r="H391" s="4">
        <v>7629</v>
      </c>
      <c r="I391" s="4">
        <v>0</v>
      </c>
      <c r="J391" s="4">
        <v>0</v>
      </c>
      <c r="K391" s="4">
        <v>1350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630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630</v>
      </c>
      <c r="Y391" s="4">
        <v>0</v>
      </c>
      <c r="Z391" s="4">
        <v>0</v>
      </c>
      <c r="AA391" s="4">
        <v>0</v>
      </c>
      <c r="AB391" s="4">
        <v>4000</v>
      </c>
      <c r="AC391" s="4">
        <v>20</v>
      </c>
      <c r="AD391" s="4">
        <v>0</v>
      </c>
      <c r="AE391" s="4">
        <v>0</v>
      </c>
      <c r="AF391" s="4">
        <v>0</v>
      </c>
      <c r="AG391" s="4">
        <v>0</v>
      </c>
      <c r="AH391" s="4">
        <v>1000</v>
      </c>
      <c r="AI391" s="4">
        <v>20</v>
      </c>
      <c r="AJ391" s="4">
        <v>0</v>
      </c>
      <c r="AK391" s="4">
        <v>0</v>
      </c>
      <c r="AL391" s="4">
        <v>0</v>
      </c>
      <c r="AM391" s="4">
        <v>0</v>
      </c>
      <c r="AN391" s="4">
        <v>160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f t="shared" si="5"/>
        <v>3779</v>
      </c>
      <c r="BE391" s="1" t="s">
        <v>78</v>
      </c>
    </row>
    <row r="392" spans="1:57" x14ac:dyDescent="0.25">
      <c r="A392" s="1" t="s">
        <v>1410</v>
      </c>
      <c r="B392" s="1" t="s">
        <v>16</v>
      </c>
      <c r="C392" s="1" t="s">
        <v>51</v>
      </c>
      <c r="D392" s="5" t="s">
        <v>2036</v>
      </c>
      <c r="E392" t="s">
        <v>175</v>
      </c>
      <c r="F392" t="s">
        <v>461</v>
      </c>
      <c r="G392" t="s">
        <v>1409</v>
      </c>
      <c r="H392" s="4">
        <v>7400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1026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319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f t="shared" si="5"/>
        <v>6055</v>
      </c>
      <c r="BE392" s="1" t="s">
        <v>30</v>
      </c>
    </row>
    <row r="393" spans="1:57" x14ac:dyDescent="0.25">
      <c r="A393" s="1" t="s">
        <v>1423</v>
      </c>
      <c r="B393" s="1" t="s">
        <v>16</v>
      </c>
      <c r="C393" s="1" t="s">
        <v>51</v>
      </c>
      <c r="D393" s="5" t="s">
        <v>2036</v>
      </c>
      <c r="E393" t="s">
        <v>235</v>
      </c>
      <c r="F393" t="s">
        <v>1421</v>
      </c>
      <c r="G393" t="s">
        <v>1422</v>
      </c>
      <c r="H393" s="4">
        <v>11947.06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1442</v>
      </c>
      <c r="Y393" s="4">
        <v>3151.5</v>
      </c>
      <c r="Z393" s="4">
        <v>1636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526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400</v>
      </c>
      <c r="AT393" s="4">
        <v>0</v>
      </c>
      <c r="AU393" s="4">
        <v>0</v>
      </c>
      <c r="AV393" s="4">
        <v>3056.46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f t="shared" ref="BD393:BD456" si="6">H393+I393+J393+K393+L393+M393+N393+O393+P393+Q393+R393+S393+T393+U393+V393-W393-X393-Y393-Z393-AA393-AB393-AC393-AD393-AE393-AF393-AG393-AH393-AI393-AJ393-AK393-AL393-AM393-AN393-AO393-AP393-AQ393-AR393-AS393-AT393-AU393-AV393-AW393-AX393-AY393-AZ393-BA393-BB393-BC393</f>
        <v>1735.0999999999995</v>
      </c>
      <c r="BE393" s="1" t="s">
        <v>124</v>
      </c>
    </row>
    <row r="394" spans="1:57" x14ac:dyDescent="0.25">
      <c r="A394" s="1" t="s">
        <v>1897</v>
      </c>
      <c r="B394" s="1" t="s">
        <v>1546</v>
      </c>
      <c r="C394" s="1" t="s">
        <v>51</v>
      </c>
      <c r="D394" s="5" t="s">
        <v>2036</v>
      </c>
      <c r="E394" t="s">
        <v>1894</v>
      </c>
      <c r="F394" t="s">
        <v>1895</v>
      </c>
      <c r="G394" t="s">
        <v>1896</v>
      </c>
      <c r="H394" s="4">
        <v>2488.02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270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676.42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124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f t="shared" si="6"/>
        <v>1957.6</v>
      </c>
      <c r="BE394" s="1" t="s">
        <v>47</v>
      </c>
    </row>
    <row r="395" spans="1:57" x14ac:dyDescent="0.25">
      <c r="A395" s="1" t="s">
        <v>1903</v>
      </c>
      <c r="B395" s="1" t="s">
        <v>1546</v>
      </c>
      <c r="C395" s="1" t="s">
        <v>51</v>
      </c>
      <c r="D395" s="5" t="s">
        <v>2036</v>
      </c>
      <c r="E395" t="s">
        <v>918</v>
      </c>
      <c r="F395" t="s">
        <v>43</v>
      </c>
      <c r="G395" t="s">
        <v>1902</v>
      </c>
      <c r="H395" s="4">
        <v>3800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162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190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f t="shared" si="6"/>
        <v>3772</v>
      </c>
      <c r="BE395" s="1" t="s">
        <v>78</v>
      </c>
    </row>
    <row r="396" spans="1:57" x14ac:dyDescent="0.25">
      <c r="A396" s="1" t="s">
        <v>1915</v>
      </c>
      <c r="B396" s="1" t="s">
        <v>1546</v>
      </c>
      <c r="C396" s="1" t="s">
        <v>51</v>
      </c>
      <c r="D396" s="5" t="s">
        <v>2036</v>
      </c>
      <c r="E396" t="s">
        <v>352</v>
      </c>
      <c r="F396" t="s">
        <v>1632</v>
      </c>
      <c r="G396" t="s">
        <v>985</v>
      </c>
      <c r="H396" s="4">
        <v>3325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130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160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f t="shared" si="6"/>
        <v>3035</v>
      </c>
      <c r="BE396" s="1" t="s">
        <v>30</v>
      </c>
    </row>
    <row r="397" spans="1:57" x14ac:dyDescent="0.25">
      <c r="A397" s="1" t="s">
        <v>307</v>
      </c>
      <c r="B397" s="1" t="s">
        <v>4</v>
      </c>
      <c r="C397" s="1" t="s">
        <v>306</v>
      </c>
      <c r="D397" s="5" t="s">
        <v>2037</v>
      </c>
      <c r="E397" t="s">
        <v>107</v>
      </c>
      <c r="F397" t="s">
        <v>304</v>
      </c>
      <c r="G397" t="s">
        <v>305</v>
      </c>
      <c r="H397" s="4">
        <v>9055.08</v>
      </c>
      <c r="I397" s="4">
        <v>0</v>
      </c>
      <c r="J397" s="4">
        <v>0</v>
      </c>
      <c r="K397" s="4">
        <v>1650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868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868</v>
      </c>
      <c r="Y397" s="4">
        <v>0</v>
      </c>
      <c r="Z397" s="4">
        <v>1412.64</v>
      </c>
      <c r="AA397" s="4">
        <v>0</v>
      </c>
      <c r="AB397" s="4">
        <v>2400</v>
      </c>
      <c r="AC397" s="4">
        <v>20</v>
      </c>
      <c r="AD397" s="4">
        <v>0</v>
      </c>
      <c r="AE397" s="4">
        <v>0</v>
      </c>
      <c r="AF397" s="4">
        <v>0</v>
      </c>
      <c r="AG397" s="4">
        <v>1117.92</v>
      </c>
      <c r="AH397" s="4">
        <v>0</v>
      </c>
      <c r="AI397" s="4">
        <v>20</v>
      </c>
      <c r="AJ397" s="4">
        <v>0</v>
      </c>
      <c r="AK397" s="4">
        <v>0</v>
      </c>
      <c r="AL397" s="4">
        <v>0</v>
      </c>
      <c r="AM397" s="4">
        <v>0</v>
      </c>
      <c r="AN397" s="4">
        <v>160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3559.92</v>
      </c>
      <c r="AW397" s="4">
        <v>201</v>
      </c>
      <c r="AX397" s="4">
        <v>0</v>
      </c>
      <c r="AY397" s="4">
        <v>0</v>
      </c>
      <c r="AZ397" s="4">
        <v>0</v>
      </c>
      <c r="BA397" s="4">
        <v>0</v>
      </c>
      <c r="BB397" s="4">
        <v>700.4</v>
      </c>
      <c r="BC397" s="4">
        <v>0</v>
      </c>
      <c r="BD397" s="4">
        <f t="shared" si="6"/>
        <v>1113.2000000000003</v>
      </c>
      <c r="BE397" s="1" t="s">
        <v>73</v>
      </c>
    </row>
    <row r="398" spans="1:57" x14ac:dyDescent="0.25">
      <c r="A398" s="1" t="s">
        <v>341</v>
      </c>
      <c r="B398" s="1" t="s">
        <v>4</v>
      </c>
      <c r="C398" s="1" t="s">
        <v>306</v>
      </c>
      <c r="D398" s="5" t="s">
        <v>2037</v>
      </c>
      <c r="E398" t="s">
        <v>91</v>
      </c>
      <c r="F398" t="s">
        <v>339</v>
      </c>
      <c r="G398" t="s">
        <v>340</v>
      </c>
      <c r="H398" s="4">
        <v>8811</v>
      </c>
      <c r="I398" s="4">
        <v>0</v>
      </c>
      <c r="J398" s="4">
        <v>0</v>
      </c>
      <c r="K398" s="4">
        <v>1650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824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824</v>
      </c>
      <c r="Y398" s="4">
        <v>0</v>
      </c>
      <c r="Z398" s="4">
        <v>0</v>
      </c>
      <c r="AA398" s="4">
        <v>0</v>
      </c>
      <c r="AB398" s="4">
        <v>0</v>
      </c>
      <c r="AC398" s="4">
        <v>20</v>
      </c>
      <c r="AD398" s="4">
        <v>0</v>
      </c>
      <c r="AE398" s="4">
        <v>0</v>
      </c>
      <c r="AF398" s="4">
        <v>353</v>
      </c>
      <c r="AG398" s="4">
        <v>0</v>
      </c>
      <c r="AH398" s="4">
        <v>1000</v>
      </c>
      <c r="AI398" s="4">
        <v>20</v>
      </c>
      <c r="AJ398" s="4">
        <v>0</v>
      </c>
      <c r="AK398" s="4">
        <v>0</v>
      </c>
      <c r="AL398" s="4">
        <v>0</v>
      </c>
      <c r="AM398" s="4">
        <v>0</v>
      </c>
      <c r="AN398" s="4">
        <v>160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0</v>
      </c>
      <c r="BC398" s="4">
        <v>0</v>
      </c>
      <c r="BD398" s="4">
        <f t="shared" si="6"/>
        <v>8908</v>
      </c>
      <c r="BE398" s="1" t="s">
        <v>342</v>
      </c>
    </row>
    <row r="399" spans="1:57" x14ac:dyDescent="0.25">
      <c r="A399" s="1" t="s">
        <v>362</v>
      </c>
      <c r="B399" s="1" t="s">
        <v>4</v>
      </c>
      <c r="C399" s="1" t="s">
        <v>306</v>
      </c>
      <c r="D399" s="5" t="s">
        <v>2037</v>
      </c>
      <c r="E399" t="s">
        <v>360</v>
      </c>
      <c r="F399" t="s">
        <v>91</v>
      </c>
      <c r="G399" t="s">
        <v>361</v>
      </c>
      <c r="H399" s="4">
        <v>18823.080000000002</v>
      </c>
      <c r="I399" s="4">
        <v>0</v>
      </c>
      <c r="J399" s="4">
        <v>0</v>
      </c>
      <c r="K399" s="4">
        <v>1650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2912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2912</v>
      </c>
      <c r="Y399" s="4">
        <v>0</v>
      </c>
      <c r="Z399" s="4">
        <v>0</v>
      </c>
      <c r="AA399" s="4">
        <v>0</v>
      </c>
      <c r="AB399" s="4">
        <v>0</v>
      </c>
      <c r="AC399" s="4">
        <v>20</v>
      </c>
      <c r="AD399" s="4">
        <v>0</v>
      </c>
      <c r="AE399" s="4">
        <v>0</v>
      </c>
      <c r="AF399" s="4">
        <v>0</v>
      </c>
      <c r="AG399" s="4">
        <v>0</v>
      </c>
      <c r="AH399" s="4">
        <v>2000</v>
      </c>
      <c r="AI399" s="4">
        <v>20</v>
      </c>
      <c r="AJ399" s="4">
        <v>0</v>
      </c>
      <c r="AK399" s="4">
        <v>0</v>
      </c>
      <c r="AL399" s="4">
        <v>0</v>
      </c>
      <c r="AM399" s="4">
        <v>0</v>
      </c>
      <c r="AN399" s="4">
        <v>160</v>
      </c>
      <c r="AO399" s="4">
        <v>365.38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0</v>
      </c>
      <c r="BC399" s="4">
        <v>456</v>
      </c>
      <c r="BD399" s="4">
        <f t="shared" si="6"/>
        <v>17451.7</v>
      </c>
      <c r="BE399" s="1" t="s">
        <v>363</v>
      </c>
    </row>
    <row r="400" spans="1:57" x14ac:dyDescent="0.25">
      <c r="A400" s="1" t="s">
        <v>491</v>
      </c>
      <c r="B400" s="1" t="s">
        <v>16</v>
      </c>
      <c r="C400" s="1" t="s">
        <v>306</v>
      </c>
      <c r="D400" s="5" t="s">
        <v>2037</v>
      </c>
      <c r="E400" t="s">
        <v>490</v>
      </c>
      <c r="F400" t="s">
        <v>197</v>
      </c>
      <c r="G400" t="s">
        <v>41</v>
      </c>
      <c r="H400" s="4">
        <v>7897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674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2000</v>
      </c>
      <c r="AI400" s="4">
        <v>0</v>
      </c>
      <c r="AJ400" s="4">
        <v>0</v>
      </c>
      <c r="AK400" s="4">
        <v>0</v>
      </c>
      <c r="AL400" s="4">
        <v>0</v>
      </c>
      <c r="AM400" s="4">
        <v>362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0</v>
      </c>
      <c r="BA400" s="4">
        <v>0</v>
      </c>
      <c r="BB400" s="4">
        <v>0</v>
      </c>
      <c r="BC400" s="4">
        <v>0</v>
      </c>
      <c r="BD400" s="4">
        <f t="shared" si="6"/>
        <v>4861</v>
      </c>
      <c r="BE400" s="1" t="s">
        <v>492</v>
      </c>
    </row>
    <row r="401" spans="1:57" x14ac:dyDescent="0.25">
      <c r="A401" s="1" t="s">
        <v>545</v>
      </c>
      <c r="B401" s="1" t="s">
        <v>4</v>
      </c>
      <c r="C401" s="1" t="s">
        <v>306</v>
      </c>
      <c r="D401" s="5" t="s">
        <v>2037</v>
      </c>
      <c r="E401" t="s">
        <v>129</v>
      </c>
      <c r="F401" t="s">
        <v>10</v>
      </c>
      <c r="G401" t="s">
        <v>544</v>
      </c>
      <c r="H401" s="4">
        <v>8448.02</v>
      </c>
      <c r="I401" s="4">
        <v>0</v>
      </c>
      <c r="J401" s="4">
        <v>0</v>
      </c>
      <c r="K401" s="4">
        <v>1650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762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762</v>
      </c>
      <c r="Y401" s="4">
        <v>0</v>
      </c>
      <c r="Z401" s="4">
        <v>0</v>
      </c>
      <c r="AA401" s="4">
        <v>0</v>
      </c>
      <c r="AB401" s="4">
        <v>400</v>
      </c>
      <c r="AC401" s="4">
        <v>20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20</v>
      </c>
      <c r="AJ401" s="4">
        <v>0</v>
      </c>
      <c r="AK401" s="4">
        <v>0</v>
      </c>
      <c r="AL401" s="4">
        <v>0</v>
      </c>
      <c r="AM401" s="4">
        <v>0</v>
      </c>
      <c r="AN401" s="4">
        <v>160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3508.82</v>
      </c>
      <c r="AW401" s="4">
        <v>0</v>
      </c>
      <c r="AX401" s="4">
        <v>0</v>
      </c>
      <c r="AY401" s="4">
        <v>0</v>
      </c>
      <c r="AZ401" s="4">
        <v>0</v>
      </c>
      <c r="BA401" s="4">
        <v>0</v>
      </c>
      <c r="BB401" s="4">
        <v>0</v>
      </c>
      <c r="BC401" s="4">
        <v>0</v>
      </c>
      <c r="BD401" s="4">
        <f t="shared" si="6"/>
        <v>5989.2000000000007</v>
      </c>
      <c r="BE401" s="1" t="s">
        <v>30</v>
      </c>
    </row>
    <row r="402" spans="1:57" x14ac:dyDescent="0.25">
      <c r="A402" s="1" t="s">
        <v>596</v>
      </c>
      <c r="B402" s="1" t="s">
        <v>16</v>
      </c>
      <c r="C402" s="1" t="s">
        <v>306</v>
      </c>
      <c r="D402" s="5" t="s">
        <v>2037</v>
      </c>
      <c r="E402" t="s">
        <v>183</v>
      </c>
      <c r="F402" t="s">
        <v>238</v>
      </c>
      <c r="G402" t="s">
        <v>595</v>
      </c>
      <c r="H402" s="4">
        <v>4530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72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400</v>
      </c>
      <c r="AI402" s="4">
        <v>0</v>
      </c>
      <c r="AJ402" s="4">
        <v>0</v>
      </c>
      <c r="AK402" s="4">
        <v>0</v>
      </c>
      <c r="AL402" s="4">
        <v>0</v>
      </c>
      <c r="AM402" s="4">
        <v>226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f t="shared" si="6"/>
        <v>3976</v>
      </c>
      <c r="BE402" s="1" t="s">
        <v>597</v>
      </c>
    </row>
    <row r="403" spans="1:57" x14ac:dyDescent="0.25">
      <c r="A403" s="1" t="s">
        <v>653</v>
      </c>
      <c r="B403" s="1" t="s">
        <v>4</v>
      </c>
      <c r="C403" s="1" t="s">
        <v>306</v>
      </c>
      <c r="D403" s="5" t="s">
        <v>2037</v>
      </c>
      <c r="E403" t="s">
        <v>651</v>
      </c>
      <c r="F403" t="s">
        <v>383</v>
      </c>
      <c r="G403" t="s">
        <v>652</v>
      </c>
      <c r="H403" s="4">
        <v>9424</v>
      </c>
      <c r="I403" s="4">
        <v>0</v>
      </c>
      <c r="J403" s="4">
        <v>0</v>
      </c>
      <c r="K403" s="4">
        <v>1650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934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934</v>
      </c>
      <c r="Y403" s="4">
        <v>0</v>
      </c>
      <c r="Z403" s="4">
        <v>0</v>
      </c>
      <c r="AA403" s="4">
        <v>0</v>
      </c>
      <c r="AB403" s="4">
        <v>2000</v>
      </c>
      <c r="AC403" s="4">
        <v>20</v>
      </c>
      <c r="AD403" s="4">
        <v>0</v>
      </c>
      <c r="AE403" s="4">
        <v>0</v>
      </c>
      <c r="AF403" s="4">
        <v>0</v>
      </c>
      <c r="AG403" s="4">
        <v>0</v>
      </c>
      <c r="AH403" s="4">
        <v>700</v>
      </c>
      <c r="AI403" s="4">
        <v>20</v>
      </c>
      <c r="AJ403" s="4">
        <v>0</v>
      </c>
      <c r="AK403" s="4">
        <v>0</v>
      </c>
      <c r="AL403" s="4">
        <v>0</v>
      </c>
      <c r="AM403" s="4">
        <v>0</v>
      </c>
      <c r="AN403" s="4">
        <v>160</v>
      </c>
      <c r="AO403" s="4">
        <v>0</v>
      </c>
      <c r="AP403" s="4">
        <v>0</v>
      </c>
      <c r="AQ403" s="4">
        <v>0</v>
      </c>
      <c r="AR403" s="4">
        <v>0</v>
      </c>
      <c r="AS403" s="4">
        <v>300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0</v>
      </c>
      <c r="AZ403" s="4">
        <v>0</v>
      </c>
      <c r="BA403" s="4">
        <v>0</v>
      </c>
      <c r="BB403" s="4">
        <v>0</v>
      </c>
      <c r="BC403" s="4">
        <v>0</v>
      </c>
      <c r="BD403" s="4">
        <f t="shared" si="6"/>
        <v>7874</v>
      </c>
      <c r="BE403" s="1" t="s">
        <v>654</v>
      </c>
    </row>
    <row r="404" spans="1:57" x14ac:dyDescent="0.25">
      <c r="A404" s="1" t="s">
        <v>690</v>
      </c>
      <c r="B404" s="1" t="s">
        <v>4</v>
      </c>
      <c r="C404" s="1" t="s">
        <v>306</v>
      </c>
      <c r="D404" s="5" t="s">
        <v>2037</v>
      </c>
      <c r="E404" t="s">
        <v>688</v>
      </c>
      <c r="F404" t="s">
        <v>91</v>
      </c>
      <c r="G404" t="s">
        <v>689</v>
      </c>
      <c r="H404" s="4">
        <v>8865</v>
      </c>
      <c r="I404" s="4">
        <v>0</v>
      </c>
      <c r="J404" s="4">
        <v>0</v>
      </c>
      <c r="K404" s="4">
        <v>1650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834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834</v>
      </c>
      <c r="Y404" s="4">
        <v>0</v>
      </c>
      <c r="Z404" s="4">
        <v>0</v>
      </c>
      <c r="AA404" s="4">
        <v>0</v>
      </c>
      <c r="AB404" s="4">
        <v>800</v>
      </c>
      <c r="AC404" s="4">
        <v>20</v>
      </c>
      <c r="AD404" s="4">
        <v>0</v>
      </c>
      <c r="AE404" s="4">
        <v>0</v>
      </c>
      <c r="AF404" s="4">
        <v>320</v>
      </c>
      <c r="AG404" s="4">
        <v>0</v>
      </c>
      <c r="AH404" s="4">
        <v>1000</v>
      </c>
      <c r="AI404" s="4">
        <v>20</v>
      </c>
      <c r="AJ404" s="4">
        <v>0</v>
      </c>
      <c r="AK404" s="4">
        <v>0</v>
      </c>
      <c r="AL404" s="4">
        <v>0</v>
      </c>
      <c r="AM404" s="4">
        <v>0</v>
      </c>
      <c r="AN404" s="4">
        <v>160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  <c r="BA404" s="4">
        <v>0</v>
      </c>
      <c r="BB404" s="4">
        <v>0</v>
      </c>
      <c r="BC404" s="4">
        <v>0</v>
      </c>
      <c r="BD404" s="4">
        <f t="shared" si="6"/>
        <v>8195</v>
      </c>
      <c r="BE404" s="1" t="s">
        <v>691</v>
      </c>
    </row>
    <row r="405" spans="1:57" x14ac:dyDescent="0.25">
      <c r="A405" s="1" t="s">
        <v>765</v>
      </c>
      <c r="B405" s="1" t="s">
        <v>4</v>
      </c>
      <c r="C405" s="1" t="s">
        <v>306</v>
      </c>
      <c r="D405" s="5" t="s">
        <v>2037</v>
      </c>
      <c r="E405" t="s">
        <v>154</v>
      </c>
      <c r="F405" t="s">
        <v>43</v>
      </c>
      <c r="G405" t="s">
        <v>528</v>
      </c>
      <c r="H405" s="4">
        <v>8254</v>
      </c>
      <c r="I405" s="4">
        <v>0</v>
      </c>
      <c r="J405" s="4">
        <v>0</v>
      </c>
      <c r="K405" s="4">
        <v>1650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730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730</v>
      </c>
      <c r="Y405" s="4">
        <v>0</v>
      </c>
      <c r="Z405" s="4">
        <v>0</v>
      </c>
      <c r="AA405" s="4">
        <v>0</v>
      </c>
      <c r="AB405" s="4">
        <v>0</v>
      </c>
      <c r="AC405" s="4">
        <v>20</v>
      </c>
      <c r="AD405" s="4">
        <v>0</v>
      </c>
      <c r="AE405" s="4">
        <v>0</v>
      </c>
      <c r="AF405" s="4">
        <v>0</v>
      </c>
      <c r="AG405" s="4">
        <v>0</v>
      </c>
      <c r="AH405" s="4">
        <v>1000</v>
      </c>
      <c r="AI405" s="4">
        <v>20</v>
      </c>
      <c r="AJ405" s="4">
        <v>0</v>
      </c>
      <c r="AK405" s="4">
        <v>0</v>
      </c>
      <c r="AL405" s="4">
        <v>0</v>
      </c>
      <c r="AM405" s="4">
        <v>0</v>
      </c>
      <c r="AN405" s="4">
        <v>160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0</v>
      </c>
      <c r="BB405" s="4">
        <v>0</v>
      </c>
      <c r="BC405" s="4">
        <v>0</v>
      </c>
      <c r="BD405" s="4">
        <f t="shared" si="6"/>
        <v>8704</v>
      </c>
      <c r="BE405" s="1" t="s">
        <v>766</v>
      </c>
    </row>
    <row r="406" spans="1:57" x14ac:dyDescent="0.25">
      <c r="A406" s="1" t="s">
        <v>776</v>
      </c>
      <c r="B406" s="1" t="s">
        <v>16</v>
      </c>
      <c r="C406" s="1" t="s">
        <v>306</v>
      </c>
      <c r="D406" s="5" t="s">
        <v>2037</v>
      </c>
      <c r="E406" t="s">
        <v>330</v>
      </c>
      <c r="F406" t="s">
        <v>10</v>
      </c>
      <c r="G406" t="s">
        <v>775</v>
      </c>
      <c r="H406" s="4">
        <v>7179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352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342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f t="shared" si="6"/>
        <v>6485</v>
      </c>
      <c r="BE406" s="1" t="s">
        <v>777</v>
      </c>
    </row>
    <row r="407" spans="1:57" x14ac:dyDescent="0.25">
      <c r="A407" s="1" t="s">
        <v>779</v>
      </c>
      <c r="B407" s="1" t="s">
        <v>4</v>
      </c>
      <c r="C407" s="1" t="s">
        <v>306</v>
      </c>
      <c r="D407" s="5" t="s">
        <v>2037</v>
      </c>
      <c r="E407" t="s">
        <v>226</v>
      </c>
      <c r="F407" t="s">
        <v>778</v>
      </c>
      <c r="G407" t="s">
        <v>305</v>
      </c>
      <c r="H407" s="4">
        <v>9201</v>
      </c>
      <c r="I407" s="4">
        <v>0</v>
      </c>
      <c r="J407" s="4">
        <v>0</v>
      </c>
      <c r="K407" s="4">
        <v>1650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894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894</v>
      </c>
      <c r="Y407" s="4">
        <v>0</v>
      </c>
      <c r="Z407" s="4">
        <v>0</v>
      </c>
      <c r="AA407" s="4">
        <v>0</v>
      </c>
      <c r="AB407" s="4">
        <v>0</v>
      </c>
      <c r="AC407" s="4">
        <v>20</v>
      </c>
      <c r="AD407" s="4">
        <v>0</v>
      </c>
      <c r="AE407" s="4">
        <v>0</v>
      </c>
      <c r="AF407" s="4">
        <v>0</v>
      </c>
      <c r="AG407" s="4">
        <v>0</v>
      </c>
      <c r="AH407" s="4">
        <v>2200</v>
      </c>
      <c r="AI407" s="4">
        <v>20</v>
      </c>
      <c r="AJ407" s="4">
        <v>0</v>
      </c>
      <c r="AK407" s="4">
        <v>0</v>
      </c>
      <c r="AL407" s="4">
        <v>0</v>
      </c>
      <c r="AM407" s="4">
        <v>0</v>
      </c>
      <c r="AN407" s="4">
        <v>160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0</v>
      </c>
      <c r="BC407" s="4">
        <v>0</v>
      </c>
      <c r="BD407" s="4">
        <f t="shared" si="6"/>
        <v>8451</v>
      </c>
      <c r="BE407" s="1" t="s">
        <v>73</v>
      </c>
    </row>
    <row r="408" spans="1:57" x14ac:dyDescent="0.25">
      <c r="A408" s="1" t="s">
        <v>894</v>
      </c>
      <c r="B408" s="1" t="s">
        <v>16</v>
      </c>
      <c r="C408" s="1" t="s">
        <v>306</v>
      </c>
      <c r="D408" s="5" t="s">
        <v>2037</v>
      </c>
      <c r="E408" t="s">
        <v>893</v>
      </c>
      <c r="F408" t="s">
        <v>343</v>
      </c>
      <c r="G408" t="s">
        <v>41</v>
      </c>
      <c r="H408" s="4">
        <v>3800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162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190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f t="shared" si="6"/>
        <v>3772</v>
      </c>
      <c r="BE408" s="1" t="s">
        <v>895</v>
      </c>
    </row>
    <row r="409" spans="1:57" x14ac:dyDescent="0.25">
      <c r="A409" s="1" t="s">
        <v>904</v>
      </c>
      <c r="B409" s="1" t="s">
        <v>4</v>
      </c>
      <c r="C409" s="1" t="s">
        <v>306</v>
      </c>
      <c r="D409" s="5" t="s">
        <v>2037</v>
      </c>
      <c r="E409" t="s">
        <v>902</v>
      </c>
      <c r="F409" t="s">
        <v>903</v>
      </c>
      <c r="G409" t="s">
        <v>528</v>
      </c>
      <c r="H409" s="4">
        <v>8806.0400000000009</v>
      </c>
      <c r="I409" s="4">
        <v>0</v>
      </c>
      <c r="J409" s="4">
        <v>0</v>
      </c>
      <c r="K409" s="4">
        <v>1650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824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824</v>
      </c>
      <c r="Y409" s="4">
        <v>0</v>
      </c>
      <c r="Z409" s="4">
        <v>0</v>
      </c>
      <c r="AA409" s="4">
        <v>0</v>
      </c>
      <c r="AB409" s="4">
        <v>0</v>
      </c>
      <c r="AC409" s="4">
        <v>20</v>
      </c>
      <c r="AD409" s="4">
        <v>0</v>
      </c>
      <c r="AE409" s="4">
        <v>0</v>
      </c>
      <c r="AF409" s="4">
        <v>0</v>
      </c>
      <c r="AG409" s="4">
        <v>0</v>
      </c>
      <c r="AH409" s="4">
        <v>1000</v>
      </c>
      <c r="AI409" s="4">
        <v>20</v>
      </c>
      <c r="AJ409" s="4">
        <v>0</v>
      </c>
      <c r="AK409" s="4">
        <v>0</v>
      </c>
      <c r="AL409" s="4">
        <v>0</v>
      </c>
      <c r="AM409" s="4">
        <v>0</v>
      </c>
      <c r="AN409" s="4">
        <v>160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3098.04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f t="shared" si="6"/>
        <v>6158.0000000000009</v>
      </c>
      <c r="BE409" s="1" t="s">
        <v>905</v>
      </c>
    </row>
    <row r="410" spans="1:57" x14ac:dyDescent="0.25">
      <c r="A410" s="1" t="s">
        <v>913</v>
      </c>
      <c r="B410" s="1" t="s">
        <v>4</v>
      </c>
      <c r="C410" s="1" t="s">
        <v>306</v>
      </c>
      <c r="D410" s="5" t="s">
        <v>2037</v>
      </c>
      <c r="E410" t="s">
        <v>911</v>
      </c>
      <c r="F410" t="s">
        <v>896</v>
      </c>
      <c r="G410" t="s">
        <v>912</v>
      </c>
      <c r="H410" s="4">
        <v>16891.03</v>
      </c>
      <c r="I410" s="4">
        <v>0</v>
      </c>
      <c r="J410" s="4">
        <v>0</v>
      </c>
      <c r="K410" s="4">
        <v>1650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2498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2498</v>
      </c>
      <c r="Y410" s="4">
        <v>0</v>
      </c>
      <c r="Z410" s="4">
        <v>0</v>
      </c>
      <c r="AA410" s="4">
        <v>0</v>
      </c>
      <c r="AB410" s="4">
        <v>400</v>
      </c>
      <c r="AC410" s="4">
        <v>20</v>
      </c>
      <c r="AD410" s="4">
        <v>0</v>
      </c>
      <c r="AE410" s="4">
        <v>0</v>
      </c>
      <c r="AF410" s="4">
        <v>0</v>
      </c>
      <c r="AG410" s="4">
        <v>988.35</v>
      </c>
      <c r="AH410" s="4">
        <v>0</v>
      </c>
      <c r="AI410" s="4">
        <v>20</v>
      </c>
      <c r="AJ410" s="4">
        <v>0</v>
      </c>
      <c r="AK410" s="4">
        <v>0</v>
      </c>
      <c r="AL410" s="4">
        <v>0</v>
      </c>
      <c r="AM410" s="4">
        <v>0</v>
      </c>
      <c r="AN410" s="4">
        <v>160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4658.9799999999996</v>
      </c>
      <c r="AW410" s="4">
        <v>201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f t="shared" si="6"/>
        <v>12092.7</v>
      </c>
      <c r="BE410" s="1" t="s">
        <v>30</v>
      </c>
    </row>
    <row r="411" spans="1:57" x14ac:dyDescent="0.25">
      <c r="A411" s="1" t="s">
        <v>933</v>
      </c>
      <c r="B411" s="1" t="s">
        <v>4</v>
      </c>
      <c r="C411" s="1" t="s">
        <v>306</v>
      </c>
      <c r="D411" s="5" t="s">
        <v>2037</v>
      </c>
      <c r="E411" t="s">
        <v>153</v>
      </c>
      <c r="F411" t="s">
        <v>154</v>
      </c>
      <c r="G411" t="s">
        <v>932</v>
      </c>
      <c r="H411" s="4">
        <v>8834</v>
      </c>
      <c r="I411" s="4">
        <v>0</v>
      </c>
      <c r="J411" s="4">
        <v>0</v>
      </c>
      <c r="K411" s="4">
        <v>1650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828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828</v>
      </c>
      <c r="Y411" s="4">
        <v>0</v>
      </c>
      <c r="Z411" s="4">
        <v>0</v>
      </c>
      <c r="AA411" s="4">
        <v>0</v>
      </c>
      <c r="AB411" s="4">
        <v>0</v>
      </c>
      <c r="AC411" s="4">
        <v>20</v>
      </c>
      <c r="AD411" s="4">
        <v>0</v>
      </c>
      <c r="AE411" s="4">
        <v>0</v>
      </c>
      <c r="AF411" s="4">
        <v>377.7</v>
      </c>
      <c r="AG411" s="4">
        <v>0</v>
      </c>
      <c r="AH411" s="4">
        <v>0</v>
      </c>
      <c r="AI411" s="4">
        <v>20</v>
      </c>
      <c r="AJ411" s="4">
        <v>0</v>
      </c>
      <c r="AK411" s="4">
        <v>0</v>
      </c>
      <c r="AL411" s="4">
        <v>0</v>
      </c>
      <c r="AM411" s="4">
        <v>0</v>
      </c>
      <c r="AN411" s="4">
        <v>160</v>
      </c>
      <c r="AO411" s="4">
        <v>0</v>
      </c>
      <c r="AP411" s="4">
        <v>0</v>
      </c>
      <c r="AQ411" s="4">
        <v>0</v>
      </c>
      <c r="AR411" s="4">
        <v>0</v>
      </c>
      <c r="AS411" s="4">
        <v>160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f t="shared" si="6"/>
        <v>9746.2999999999993</v>
      </c>
      <c r="BE411" s="1" t="s">
        <v>934</v>
      </c>
    </row>
    <row r="412" spans="1:57" x14ac:dyDescent="0.25">
      <c r="A412" s="1" t="s">
        <v>951</v>
      </c>
      <c r="B412" s="1" t="s">
        <v>16</v>
      </c>
      <c r="C412" s="1" t="s">
        <v>306</v>
      </c>
      <c r="D412" s="5" t="s">
        <v>2037</v>
      </c>
      <c r="E412" t="s">
        <v>175</v>
      </c>
      <c r="F412" t="s">
        <v>950</v>
      </c>
      <c r="G412" t="s">
        <v>564</v>
      </c>
      <c r="H412" s="4">
        <v>3422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210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172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f t="shared" si="6"/>
        <v>3460</v>
      </c>
      <c r="BE412" s="1" t="s">
        <v>952</v>
      </c>
    </row>
    <row r="413" spans="1:57" x14ac:dyDescent="0.25">
      <c r="A413" s="1" t="s">
        <v>1065</v>
      </c>
      <c r="B413" s="1" t="s">
        <v>4</v>
      </c>
      <c r="C413" s="1" t="s">
        <v>306</v>
      </c>
      <c r="D413" s="5" t="s">
        <v>2037</v>
      </c>
      <c r="E413" t="s">
        <v>10</v>
      </c>
      <c r="F413" t="s">
        <v>647</v>
      </c>
      <c r="G413" t="s">
        <v>1064</v>
      </c>
      <c r="H413" s="4">
        <v>9676.0400000000009</v>
      </c>
      <c r="I413" s="4">
        <v>0</v>
      </c>
      <c r="J413" s="4">
        <v>0</v>
      </c>
      <c r="K413" s="4">
        <v>1650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980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980</v>
      </c>
      <c r="Y413" s="4">
        <v>0</v>
      </c>
      <c r="Z413" s="4">
        <v>0</v>
      </c>
      <c r="AA413" s="4">
        <v>0</v>
      </c>
      <c r="AB413" s="4">
        <v>600</v>
      </c>
      <c r="AC413" s="4">
        <v>20</v>
      </c>
      <c r="AD413" s="4">
        <v>0</v>
      </c>
      <c r="AE413" s="4">
        <v>0</v>
      </c>
      <c r="AF413" s="4">
        <v>0</v>
      </c>
      <c r="AG413" s="4">
        <v>869.62</v>
      </c>
      <c r="AH413" s="4">
        <v>600</v>
      </c>
      <c r="AI413" s="4">
        <v>20</v>
      </c>
      <c r="AJ413" s="4">
        <v>0</v>
      </c>
      <c r="AK413" s="4">
        <v>0</v>
      </c>
      <c r="AL413" s="4">
        <v>0</v>
      </c>
      <c r="AM413" s="4">
        <v>0</v>
      </c>
      <c r="AN413" s="4">
        <v>160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3495.52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f t="shared" si="6"/>
        <v>5560.9</v>
      </c>
      <c r="BE413" s="1" t="s">
        <v>8</v>
      </c>
    </row>
    <row r="414" spans="1:57" x14ac:dyDescent="0.25">
      <c r="A414" s="1" t="s">
        <v>1072</v>
      </c>
      <c r="B414" s="1" t="s">
        <v>4</v>
      </c>
      <c r="C414" s="1" t="s">
        <v>306</v>
      </c>
      <c r="D414" s="5" t="s">
        <v>2037</v>
      </c>
      <c r="E414" t="s">
        <v>129</v>
      </c>
      <c r="F414" t="s">
        <v>1070</v>
      </c>
      <c r="G414" t="s">
        <v>1071</v>
      </c>
      <c r="H414" s="4">
        <v>9196.02</v>
      </c>
      <c r="I414" s="4">
        <v>0</v>
      </c>
      <c r="J414" s="4">
        <v>0</v>
      </c>
      <c r="K414" s="4">
        <v>1650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894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894</v>
      </c>
      <c r="Y414" s="4">
        <v>0</v>
      </c>
      <c r="Z414" s="4">
        <v>0</v>
      </c>
      <c r="AA414" s="4">
        <v>0</v>
      </c>
      <c r="AB414" s="4">
        <v>500</v>
      </c>
      <c r="AC414" s="4">
        <v>20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20</v>
      </c>
      <c r="AJ414" s="4">
        <v>0</v>
      </c>
      <c r="AK414" s="4">
        <v>0</v>
      </c>
      <c r="AL414" s="4">
        <v>0</v>
      </c>
      <c r="AM414" s="4">
        <v>0</v>
      </c>
      <c r="AN414" s="4">
        <v>160</v>
      </c>
      <c r="AO414" s="4">
        <v>0</v>
      </c>
      <c r="AP414" s="4">
        <v>543.98</v>
      </c>
      <c r="AQ414" s="4">
        <v>0</v>
      </c>
      <c r="AR414" s="4">
        <v>0</v>
      </c>
      <c r="AS414" s="4">
        <v>160</v>
      </c>
      <c r="AT414" s="4">
        <v>0</v>
      </c>
      <c r="AU414" s="4">
        <v>0</v>
      </c>
      <c r="AV414" s="4">
        <v>3390.14</v>
      </c>
      <c r="AW414" s="4">
        <v>0</v>
      </c>
      <c r="AX414" s="4">
        <v>0</v>
      </c>
      <c r="AY414" s="4">
        <v>0</v>
      </c>
      <c r="AZ414" s="4">
        <v>224</v>
      </c>
      <c r="BA414" s="4">
        <v>0</v>
      </c>
      <c r="BB414" s="4">
        <v>0</v>
      </c>
      <c r="BC414" s="4">
        <v>0</v>
      </c>
      <c r="BD414" s="4">
        <f t="shared" si="6"/>
        <v>5827.9000000000015</v>
      </c>
      <c r="BE414" s="1" t="s">
        <v>1073</v>
      </c>
    </row>
    <row r="415" spans="1:57" x14ac:dyDescent="0.25">
      <c r="A415" s="1" t="s">
        <v>1079</v>
      </c>
      <c r="B415" s="1" t="s">
        <v>4</v>
      </c>
      <c r="C415" s="1" t="s">
        <v>306</v>
      </c>
      <c r="D415" s="5" t="s">
        <v>2037</v>
      </c>
      <c r="E415" t="s">
        <v>0</v>
      </c>
      <c r="F415" t="s">
        <v>134</v>
      </c>
      <c r="G415" t="s">
        <v>1078</v>
      </c>
      <c r="H415" s="4">
        <v>8589</v>
      </c>
      <c r="I415" s="4">
        <v>0</v>
      </c>
      <c r="J415" s="4">
        <v>0</v>
      </c>
      <c r="K415" s="4">
        <v>1650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784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784</v>
      </c>
      <c r="Y415" s="4">
        <v>0</v>
      </c>
      <c r="Z415" s="4">
        <v>0</v>
      </c>
      <c r="AA415" s="4">
        <v>0</v>
      </c>
      <c r="AB415" s="4">
        <v>0</v>
      </c>
      <c r="AC415" s="4">
        <v>20</v>
      </c>
      <c r="AD415" s="4">
        <v>0</v>
      </c>
      <c r="AE415" s="4">
        <v>0</v>
      </c>
      <c r="AF415" s="4">
        <v>0</v>
      </c>
      <c r="AG415" s="4">
        <v>0</v>
      </c>
      <c r="AH415" s="4">
        <v>400</v>
      </c>
      <c r="AI415" s="4">
        <v>20</v>
      </c>
      <c r="AJ415" s="4">
        <v>0</v>
      </c>
      <c r="AK415" s="4">
        <v>0</v>
      </c>
      <c r="AL415" s="4">
        <v>0</v>
      </c>
      <c r="AM415" s="4">
        <v>0</v>
      </c>
      <c r="AN415" s="4">
        <v>160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2893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0</v>
      </c>
      <c r="BD415" s="4">
        <f t="shared" si="6"/>
        <v>6746</v>
      </c>
      <c r="BE415" s="1" t="s">
        <v>1080</v>
      </c>
    </row>
    <row r="416" spans="1:57" x14ac:dyDescent="0.25">
      <c r="A416" s="1" t="s">
        <v>1081</v>
      </c>
      <c r="B416" s="1" t="s">
        <v>16</v>
      </c>
      <c r="C416" s="1" t="s">
        <v>306</v>
      </c>
      <c r="D416" s="5" t="s">
        <v>2037</v>
      </c>
      <c r="E416" t="s">
        <v>229</v>
      </c>
      <c r="F416" t="s">
        <v>409</v>
      </c>
      <c r="G416" t="s">
        <v>159</v>
      </c>
      <c r="H416" s="4">
        <v>8720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808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2000</v>
      </c>
      <c r="AI416" s="4">
        <v>0</v>
      </c>
      <c r="AJ416" s="4">
        <v>0</v>
      </c>
      <c r="AK416" s="4">
        <v>0</v>
      </c>
      <c r="AL416" s="4">
        <v>0</v>
      </c>
      <c r="AM416" s="4">
        <v>396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f t="shared" si="6"/>
        <v>5516</v>
      </c>
      <c r="BE416" s="1" t="s">
        <v>1082</v>
      </c>
    </row>
    <row r="417" spans="1:57" x14ac:dyDescent="0.25">
      <c r="A417" s="1" t="s">
        <v>1115</v>
      </c>
      <c r="B417" s="1" t="s">
        <v>16</v>
      </c>
      <c r="C417" s="1" t="s">
        <v>306</v>
      </c>
      <c r="D417" s="5" t="s">
        <v>2037</v>
      </c>
      <c r="E417" t="s">
        <v>1113</v>
      </c>
      <c r="F417" t="s">
        <v>31</v>
      </c>
      <c r="G417" t="s">
        <v>1114</v>
      </c>
      <c r="H417" s="4">
        <v>18000.02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2736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764</v>
      </c>
      <c r="AN417" s="4">
        <v>0</v>
      </c>
      <c r="AO417" s="4">
        <v>0</v>
      </c>
      <c r="AP417" s="4">
        <v>1341.32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  <c r="AZ417" s="4">
        <v>0</v>
      </c>
      <c r="BA417" s="4">
        <v>0</v>
      </c>
      <c r="BB417" s="4">
        <v>0</v>
      </c>
      <c r="BC417" s="4">
        <v>0</v>
      </c>
      <c r="BD417" s="4">
        <f t="shared" si="6"/>
        <v>13158.7</v>
      </c>
      <c r="BE417" s="1" t="s">
        <v>1116</v>
      </c>
    </row>
    <row r="418" spans="1:57" x14ac:dyDescent="0.25">
      <c r="A418" s="1" t="s">
        <v>1153</v>
      </c>
      <c r="B418" s="1" t="s">
        <v>16</v>
      </c>
      <c r="C418" s="1" t="s">
        <v>306</v>
      </c>
      <c r="D418" s="5" t="s">
        <v>2037</v>
      </c>
      <c r="E418" t="s">
        <v>380</v>
      </c>
      <c r="F418" t="s">
        <v>1151</v>
      </c>
      <c r="G418" t="s">
        <v>1152</v>
      </c>
      <c r="H418" s="4">
        <v>8500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770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1000</v>
      </c>
      <c r="AI418" s="4">
        <v>0</v>
      </c>
      <c r="AJ418" s="4">
        <v>0</v>
      </c>
      <c r="AK418" s="4">
        <v>0</v>
      </c>
      <c r="AL418" s="4">
        <v>0</v>
      </c>
      <c r="AM418" s="4">
        <v>386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f t="shared" si="6"/>
        <v>6344</v>
      </c>
      <c r="BE418" s="1" t="s">
        <v>1154</v>
      </c>
    </row>
    <row r="419" spans="1:57" x14ac:dyDescent="0.25">
      <c r="A419" s="1" t="s">
        <v>1217</v>
      </c>
      <c r="B419" s="1" t="s">
        <v>4</v>
      </c>
      <c r="C419" s="1" t="s">
        <v>306</v>
      </c>
      <c r="D419" s="5" t="s">
        <v>2037</v>
      </c>
      <c r="E419" t="s">
        <v>129</v>
      </c>
      <c r="F419" t="s">
        <v>1215</v>
      </c>
      <c r="G419" t="s">
        <v>1216</v>
      </c>
      <c r="H419" s="4">
        <v>14701</v>
      </c>
      <c r="I419" s="4">
        <v>0</v>
      </c>
      <c r="J419" s="4">
        <v>0</v>
      </c>
      <c r="K419" s="4">
        <v>1650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2032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2032</v>
      </c>
      <c r="Y419" s="4">
        <v>0</v>
      </c>
      <c r="Z419" s="4">
        <v>0</v>
      </c>
      <c r="AA419" s="4">
        <v>0</v>
      </c>
      <c r="AB419" s="4">
        <v>0</v>
      </c>
      <c r="AC419" s="4">
        <v>20</v>
      </c>
      <c r="AD419" s="4">
        <v>0</v>
      </c>
      <c r="AE419" s="4">
        <v>0</v>
      </c>
      <c r="AF419" s="4">
        <v>0</v>
      </c>
      <c r="AG419" s="4">
        <v>0</v>
      </c>
      <c r="AH419" s="4">
        <v>2600</v>
      </c>
      <c r="AI419" s="4">
        <v>20</v>
      </c>
      <c r="AJ419" s="4">
        <v>0</v>
      </c>
      <c r="AK419" s="4">
        <v>0</v>
      </c>
      <c r="AL419" s="4">
        <v>0</v>
      </c>
      <c r="AM419" s="4">
        <v>0</v>
      </c>
      <c r="AN419" s="4">
        <v>160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  <c r="BA419" s="4">
        <v>0</v>
      </c>
      <c r="BB419" s="4">
        <v>0</v>
      </c>
      <c r="BC419" s="4">
        <v>0</v>
      </c>
      <c r="BD419" s="4">
        <f t="shared" si="6"/>
        <v>13551</v>
      </c>
      <c r="BE419" s="1" t="s">
        <v>1218</v>
      </c>
    </row>
    <row r="420" spans="1:57" x14ac:dyDescent="0.25">
      <c r="A420" s="1" t="s">
        <v>1221</v>
      </c>
      <c r="B420" s="1" t="s">
        <v>16</v>
      </c>
      <c r="C420" s="1" t="s">
        <v>306</v>
      </c>
      <c r="D420" s="5" t="s">
        <v>2037</v>
      </c>
      <c r="E420" t="s">
        <v>134</v>
      </c>
      <c r="F420" t="s">
        <v>0</v>
      </c>
      <c r="G420" t="s">
        <v>640</v>
      </c>
      <c r="H420" s="4">
        <v>18000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2736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2000</v>
      </c>
      <c r="AI420" s="4">
        <v>0</v>
      </c>
      <c r="AJ420" s="4">
        <v>0</v>
      </c>
      <c r="AK420" s="4">
        <v>0</v>
      </c>
      <c r="AL420" s="4">
        <v>0</v>
      </c>
      <c r="AM420" s="4">
        <v>764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v>0</v>
      </c>
      <c r="BD420" s="4">
        <f t="shared" si="6"/>
        <v>12500</v>
      </c>
      <c r="BE420" s="1" t="s">
        <v>1222</v>
      </c>
    </row>
    <row r="421" spans="1:57" x14ac:dyDescent="0.25">
      <c r="A421" s="1" t="s">
        <v>1223</v>
      </c>
      <c r="B421" s="1" t="s">
        <v>4</v>
      </c>
      <c r="C421" s="1" t="s">
        <v>306</v>
      </c>
      <c r="D421" s="5" t="s">
        <v>2037</v>
      </c>
      <c r="E421" t="s">
        <v>778</v>
      </c>
      <c r="F421" t="s">
        <v>625</v>
      </c>
      <c r="G421" t="s">
        <v>233</v>
      </c>
      <c r="H421" s="4">
        <v>7189.08</v>
      </c>
      <c r="I421" s="4">
        <v>0</v>
      </c>
      <c r="J421" s="4">
        <v>0</v>
      </c>
      <c r="K421" s="4">
        <v>1650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354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354</v>
      </c>
      <c r="Y421" s="4">
        <v>0</v>
      </c>
      <c r="Z421" s="4">
        <v>0</v>
      </c>
      <c r="AA421" s="4">
        <v>0</v>
      </c>
      <c r="AB421" s="4">
        <v>2000</v>
      </c>
      <c r="AC421" s="4">
        <v>20</v>
      </c>
      <c r="AD421" s="4">
        <v>0</v>
      </c>
      <c r="AE421" s="4">
        <v>0</v>
      </c>
      <c r="AF421" s="4">
        <v>0</v>
      </c>
      <c r="AG421" s="4">
        <v>933.08</v>
      </c>
      <c r="AH421" s="4">
        <v>0</v>
      </c>
      <c r="AI421" s="4">
        <v>20</v>
      </c>
      <c r="AJ421" s="4">
        <v>0</v>
      </c>
      <c r="AK421" s="4">
        <v>0</v>
      </c>
      <c r="AL421" s="4">
        <v>0</v>
      </c>
      <c r="AM421" s="4">
        <v>0</v>
      </c>
      <c r="AN421" s="4">
        <v>160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141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f t="shared" si="6"/>
        <v>5565</v>
      </c>
      <c r="BE421" s="1" t="s">
        <v>479</v>
      </c>
    </row>
    <row r="422" spans="1:57" x14ac:dyDescent="0.25">
      <c r="A422" s="1" t="s">
        <v>1225</v>
      </c>
      <c r="B422" s="1" t="s">
        <v>16</v>
      </c>
      <c r="C422" s="1" t="s">
        <v>306</v>
      </c>
      <c r="D422" s="5" t="s">
        <v>2037</v>
      </c>
      <c r="E422" t="s">
        <v>43</v>
      </c>
      <c r="F422" t="s">
        <v>488</v>
      </c>
      <c r="G422" t="s">
        <v>1224</v>
      </c>
      <c r="H422" s="4">
        <v>6000.04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148</v>
      </c>
      <c r="Y422" s="4">
        <v>0</v>
      </c>
      <c r="Z422" s="4">
        <v>786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240.14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292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200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f t="shared" si="6"/>
        <v>4333.8999999999996</v>
      </c>
      <c r="BE422" s="1" t="s">
        <v>1226</v>
      </c>
    </row>
    <row r="423" spans="1:57" x14ac:dyDescent="0.25">
      <c r="A423" s="1" t="s">
        <v>1280</v>
      </c>
      <c r="B423" s="1" t="s">
        <v>4</v>
      </c>
      <c r="C423" s="1" t="s">
        <v>306</v>
      </c>
      <c r="D423" s="5" t="s">
        <v>2037</v>
      </c>
      <c r="E423" t="s">
        <v>0</v>
      </c>
      <c r="F423" t="s">
        <v>204</v>
      </c>
      <c r="G423" t="s">
        <v>1279</v>
      </c>
      <c r="H423" s="4">
        <v>8254.0400000000009</v>
      </c>
      <c r="I423" s="4">
        <v>0</v>
      </c>
      <c r="J423" s="4">
        <v>0</v>
      </c>
      <c r="K423" s="4">
        <v>1650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730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730</v>
      </c>
      <c r="Y423" s="4">
        <v>0</v>
      </c>
      <c r="Z423" s="4">
        <v>1474</v>
      </c>
      <c r="AA423" s="4">
        <v>0</v>
      </c>
      <c r="AB423" s="4">
        <v>0</v>
      </c>
      <c r="AC423" s="4">
        <v>20</v>
      </c>
      <c r="AD423" s="4">
        <v>0</v>
      </c>
      <c r="AE423" s="4">
        <v>0</v>
      </c>
      <c r="AF423" s="4">
        <v>0</v>
      </c>
      <c r="AG423" s="4">
        <v>614.14</v>
      </c>
      <c r="AH423" s="4">
        <v>0</v>
      </c>
      <c r="AI423" s="4">
        <v>20</v>
      </c>
      <c r="AJ423" s="4">
        <v>0</v>
      </c>
      <c r="AK423" s="4">
        <v>0</v>
      </c>
      <c r="AL423" s="4">
        <v>0</v>
      </c>
      <c r="AM423" s="4">
        <v>0</v>
      </c>
      <c r="AN423" s="4">
        <v>160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1070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f t="shared" si="6"/>
        <v>6545.9000000000005</v>
      </c>
      <c r="BE423" s="1" t="s">
        <v>30</v>
      </c>
    </row>
    <row r="424" spans="1:57" x14ac:dyDescent="0.25">
      <c r="A424" s="1" t="s">
        <v>1333</v>
      </c>
      <c r="B424" s="1" t="s">
        <v>4</v>
      </c>
      <c r="C424" s="1" t="s">
        <v>306</v>
      </c>
      <c r="D424" s="5" t="s">
        <v>2037</v>
      </c>
      <c r="E424" t="s">
        <v>1330</v>
      </c>
      <c r="F424" t="s">
        <v>1331</v>
      </c>
      <c r="G424" t="s">
        <v>1332</v>
      </c>
      <c r="H424" s="4">
        <v>8254.0400000000009</v>
      </c>
      <c r="I424" s="4">
        <v>0</v>
      </c>
      <c r="J424" s="4">
        <v>0</v>
      </c>
      <c r="K424" s="4">
        <v>1650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730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730</v>
      </c>
      <c r="Y424" s="4">
        <v>0</v>
      </c>
      <c r="Z424" s="4">
        <v>0</v>
      </c>
      <c r="AA424" s="4">
        <v>0</v>
      </c>
      <c r="AB424" s="4">
        <v>0</v>
      </c>
      <c r="AC424" s="4">
        <v>20</v>
      </c>
      <c r="AD424" s="4">
        <v>0</v>
      </c>
      <c r="AE424" s="4">
        <v>0</v>
      </c>
      <c r="AF424" s="4">
        <v>0</v>
      </c>
      <c r="AG424" s="4">
        <v>0</v>
      </c>
      <c r="AH424" s="4">
        <v>1000</v>
      </c>
      <c r="AI424" s="4">
        <v>20</v>
      </c>
      <c r="AJ424" s="4">
        <v>0</v>
      </c>
      <c r="AK424" s="4">
        <v>0</v>
      </c>
      <c r="AL424" s="4">
        <v>0</v>
      </c>
      <c r="AM424" s="4">
        <v>0</v>
      </c>
      <c r="AN424" s="4">
        <v>160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3191.34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f t="shared" si="6"/>
        <v>5512.7000000000007</v>
      </c>
      <c r="BE424" s="1" t="s">
        <v>1334</v>
      </c>
    </row>
    <row r="425" spans="1:57" x14ac:dyDescent="0.25">
      <c r="A425" s="1" t="s">
        <v>1367</v>
      </c>
      <c r="B425" s="1" t="s">
        <v>16</v>
      </c>
      <c r="C425" s="1" t="s">
        <v>306</v>
      </c>
      <c r="D425" s="5" t="s">
        <v>2037</v>
      </c>
      <c r="E425" t="s">
        <v>97</v>
      </c>
      <c r="F425" t="s">
        <v>183</v>
      </c>
      <c r="G425" t="s">
        <v>1366</v>
      </c>
      <c r="H425" s="4">
        <v>8000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690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944</v>
      </c>
      <c r="AI425" s="4">
        <v>0</v>
      </c>
      <c r="AJ425" s="4">
        <v>0</v>
      </c>
      <c r="AK425" s="4">
        <v>0</v>
      </c>
      <c r="AL425" s="4">
        <v>0</v>
      </c>
      <c r="AM425" s="4">
        <v>366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f t="shared" si="6"/>
        <v>6000</v>
      </c>
      <c r="BE425" s="1" t="s">
        <v>1368</v>
      </c>
    </row>
    <row r="426" spans="1:57" x14ac:dyDescent="0.25">
      <c r="A426" s="1" t="s">
        <v>1396</v>
      </c>
      <c r="B426" s="1" t="s">
        <v>4</v>
      </c>
      <c r="C426" s="1" t="s">
        <v>306</v>
      </c>
      <c r="D426" s="5" t="s">
        <v>2037</v>
      </c>
      <c r="E426" t="s">
        <v>984</v>
      </c>
      <c r="F426" t="s">
        <v>985</v>
      </c>
      <c r="G426" t="s">
        <v>1189</v>
      </c>
      <c r="H426" s="4">
        <v>7189.06</v>
      </c>
      <c r="I426" s="4">
        <v>0</v>
      </c>
      <c r="J426" s="4">
        <v>0</v>
      </c>
      <c r="K426" s="4">
        <v>1350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354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354</v>
      </c>
      <c r="Y426" s="4">
        <v>0</v>
      </c>
      <c r="Z426" s="4">
        <v>0</v>
      </c>
      <c r="AA426" s="4">
        <v>0</v>
      </c>
      <c r="AB426" s="4">
        <v>0</v>
      </c>
      <c r="AC426" s="4">
        <v>20</v>
      </c>
      <c r="AD426" s="4">
        <v>0</v>
      </c>
      <c r="AE426" s="4">
        <v>0</v>
      </c>
      <c r="AF426" s="4">
        <v>0</v>
      </c>
      <c r="AG426" s="4">
        <v>558.05999999999995</v>
      </c>
      <c r="AH426" s="4">
        <v>900</v>
      </c>
      <c r="AI426" s="4">
        <v>20</v>
      </c>
      <c r="AJ426" s="4">
        <v>0</v>
      </c>
      <c r="AK426" s="4">
        <v>0</v>
      </c>
      <c r="AL426" s="4">
        <v>0</v>
      </c>
      <c r="AM426" s="4">
        <v>0</v>
      </c>
      <c r="AN426" s="4">
        <v>160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f t="shared" si="6"/>
        <v>6881.0000000000018</v>
      </c>
      <c r="BE426" s="1" t="s">
        <v>1397</v>
      </c>
    </row>
    <row r="427" spans="1:57" x14ac:dyDescent="0.25">
      <c r="A427" s="1" t="s">
        <v>1399</v>
      </c>
      <c r="B427" s="1" t="s">
        <v>4</v>
      </c>
      <c r="C427" s="1" t="s">
        <v>306</v>
      </c>
      <c r="D427" s="5" t="s">
        <v>2037</v>
      </c>
      <c r="E427" t="s">
        <v>950</v>
      </c>
      <c r="F427" t="s">
        <v>1173</v>
      </c>
      <c r="G427" t="s">
        <v>1398</v>
      </c>
      <c r="H427" s="4">
        <v>12375.02</v>
      </c>
      <c r="I427" s="4">
        <v>0</v>
      </c>
      <c r="J427" s="4">
        <v>0</v>
      </c>
      <c r="K427" s="4">
        <v>1650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1534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1534</v>
      </c>
      <c r="Y427" s="4">
        <v>0</v>
      </c>
      <c r="Z427" s="4">
        <v>0</v>
      </c>
      <c r="AA427" s="4">
        <v>0</v>
      </c>
      <c r="AB427" s="4">
        <v>0</v>
      </c>
      <c r="AC427" s="4">
        <v>20</v>
      </c>
      <c r="AD427" s="4">
        <v>0</v>
      </c>
      <c r="AE427" s="4">
        <v>0</v>
      </c>
      <c r="AF427" s="4">
        <v>0</v>
      </c>
      <c r="AG427" s="4">
        <v>0</v>
      </c>
      <c r="AH427" s="4">
        <v>1000</v>
      </c>
      <c r="AI427" s="4">
        <v>20</v>
      </c>
      <c r="AJ427" s="4">
        <v>0</v>
      </c>
      <c r="AK427" s="4">
        <v>0</v>
      </c>
      <c r="AL427" s="4">
        <v>0</v>
      </c>
      <c r="AM427" s="4">
        <v>0</v>
      </c>
      <c r="AN427" s="4">
        <v>160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3984.02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f t="shared" si="6"/>
        <v>8841</v>
      </c>
      <c r="BE427" s="1" t="s">
        <v>1400</v>
      </c>
    </row>
    <row r="428" spans="1:57" x14ac:dyDescent="0.25">
      <c r="A428" s="1" t="s">
        <v>1408</v>
      </c>
      <c r="B428" s="1" t="s">
        <v>4</v>
      </c>
      <c r="C428" s="1" t="s">
        <v>306</v>
      </c>
      <c r="D428" s="5" t="s">
        <v>2037</v>
      </c>
      <c r="E428" t="s">
        <v>606</v>
      </c>
      <c r="F428" t="s">
        <v>226</v>
      </c>
      <c r="G428" t="s">
        <v>109</v>
      </c>
      <c r="H428" s="4">
        <v>7711.06</v>
      </c>
      <c r="I428" s="4">
        <v>0</v>
      </c>
      <c r="J428" s="4">
        <v>0</v>
      </c>
      <c r="K428" s="4">
        <v>1650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644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644</v>
      </c>
      <c r="Y428" s="4">
        <v>0</v>
      </c>
      <c r="Z428" s="4">
        <v>0</v>
      </c>
      <c r="AA428" s="4">
        <v>0</v>
      </c>
      <c r="AB428" s="4">
        <v>2400</v>
      </c>
      <c r="AC428" s="4">
        <v>20</v>
      </c>
      <c r="AD428" s="4">
        <v>0</v>
      </c>
      <c r="AE428" s="4">
        <v>0</v>
      </c>
      <c r="AF428" s="4">
        <v>0</v>
      </c>
      <c r="AG428" s="4">
        <v>2357.92</v>
      </c>
      <c r="AH428" s="4">
        <v>0</v>
      </c>
      <c r="AI428" s="4">
        <v>20</v>
      </c>
      <c r="AJ428" s="4">
        <v>0</v>
      </c>
      <c r="AK428" s="4">
        <v>0</v>
      </c>
      <c r="AL428" s="4">
        <v>0</v>
      </c>
      <c r="AM428" s="4">
        <v>0</v>
      </c>
      <c r="AN428" s="4">
        <v>160</v>
      </c>
      <c r="AO428" s="4">
        <v>0</v>
      </c>
      <c r="AP428" s="4">
        <v>349.74</v>
      </c>
      <c r="AQ428" s="4">
        <v>0</v>
      </c>
      <c r="AR428" s="4">
        <v>0</v>
      </c>
      <c r="AS428" s="4">
        <v>0</v>
      </c>
      <c r="AT428" s="4">
        <v>0</v>
      </c>
      <c r="AU428" s="4">
        <v>1070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f t="shared" si="6"/>
        <v>2983.4000000000015</v>
      </c>
      <c r="BE428" s="1" t="s">
        <v>73</v>
      </c>
    </row>
    <row r="429" spans="1:57" x14ac:dyDescent="0.25">
      <c r="A429" s="1" t="s">
        <v>1462</v>
      </c>
      <c r="B429" s="1" t="s">
        <v>16</v>
      </c>
      <c r="C429" s="1" t="s">
        <v>306</v>
      </c>
      <c r="D429" s="5" t="s">
        <v>2037</v>
      </c>
      <c r="E429" t="s">
        <v>1068</v>
      </c>
      <c r="F429" t="s">
        <v>397</v>
      </c>
      <c r="G429" t="s">
        <v>1461</v>
      </c>
      <c r="H429" s="4">
        <v>7000.06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298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464.86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336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f t="shared" si="6"/>
        <v>5901.2000000000007</v>
      </c>
      <c r="BE429" s="1" t="s">
        <v>73</v>
      </c>
    </row>
    <row r="430" spans="1:57" x14ac:dyDescent="0.25">
      <c r="A430" s="1" t="s">
        <v>1467</v>
      </c>
      <c r="B430" s="1" t="s">
        <v>4</v>
      </c>
      <c r="C430" s="1" t="s">
        <v>306</v>
      </c>
      <c r="D430" s="5" t="s">
        <v>2037</v>
      </c>
      <c r="E430" t="s">
        <v>1465</v>
      </c>
      <c r="F430" t="s">
        <v>1394</v>
      </c>
      <c r="G430" t="s">
        <v>1466</v>
      </c>
      <c r="H430" s="4">
        <v>7189</v>
      </c>
      <c r="I430" s="4">
        <v>0</v>
      </c>
      <c r="J430" s="4">
        <v>0</v>
      </c>
      <c r="K430" s="4">
        <v>1650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354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354</v>
      </c>
      <c r="Y430" s="4">
        <v>0</v>
      </c>
      <c r="Z430" s="4">
        <v>0</v>
      </c>
      <c r="AA430" s="4">
        <v>0</v>
      </c>
      <c r="AB430" s="4">
        <v>0</v>
      </c>
      <c r="AC430" s="4">
        <v>20</v>
      </c>
      <c r="AD430" s="4">
        <v>0</v>
      </c>
      <c r="AE430" s="4">
        <v>0</v>
      </c>
      <c r="AF430" s="4">
        <v>0</v>
      </c>
      <c r="AG430" s="4">
        <v>0</v>
      </c>
      <c r="AH430" s="4">
        <v>500</v>
      </c>
      <c r="AI430" s="4">
        <v>20</v>
      </c>
      <c r="AJ430" s="4">
        <v>0</v>
      </c>
      <c r="AK430" s="4">
        <v>0</v>
      </c>
      <c r="AL430" s="4">
        <v>0</v>
      </c>
      <c r="AM430" s="4">
        <v>0</v>
      </c>
      <c r="AN430" s="4">
        <v>160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f t="shared" si="6"/>
        <v>8139</v>
      </c>
      <c r="BE430" s="1" t="s">
        <v>1468</v>
      </c>
    </row>
    <row r="431" spans="1:57" x14ac:dyDescent="0.25">
      <c r="A431" s="1" t="s">
        <v>1502</v>
      </c>
      <c r="B431" s="1" t="s">
        <v>4</v>
      </c>
      <c r="C431" s="1" t="s">
        <v>306</v>
      </c>
      <c r="D431" s="5" t="s">
        <v>2037</v>
      </c>
      <c r="E431" t="s">
        <v>1499</v>
      </c>
      <c r="F431" t="s">
        <v>1500</v>
      </c>
      <c r="G431" t="s">
        <v>1501</v>
      </c>
      <c r="H431" s="4">
        <v>15954</v>
      </c>
      <c r="I431" s="4">
        <v>0</v>
      </c>
      <c r="J431" s="4">
        <v>0</v>
      </c>
      <c r="K431" s="4">
        <v>1650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2298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2298</v>
      </c>
      <c r="Y431" s="4">
        <v>0</v>
      </c>
      <c r="Z431" s="4">
        <v>0</v>
      </c>
      <c r="AA431" s="4">
        <v>0</v>
      </c>
      <c r="AB431" s="4">
        <v>0</v>
      </c>
      <c r="AC431" s="4">
        <v>20</v>
      </c>
      <c r="AD431" s="4">
        <v>0</v>
      </c>
      <c r="AE431" s="4">
        <v>0</v>
      </c>
      <c r="AF431" s="4">
        <v>0</v>
      </c>
      <c r="AG431" s="4">
        <v>1337.38</v>
      </c>
      <c r="AH431" s="4">
        <v>1000</v>
      </c>
      <c r="AI431" s="4">
        <v>20</v>
      </c>
      <c r="AJ431" s="4">
        <v>0</v>
      </c>
      <c r="AK431" s="4">
        <v>0</v>
      </c>
      <c r="AL431" s="4">
        <v>0</v>
      </c>
      <c r="AM431" s="4">
        <v>0</v>
      </c>
      <c r="AN431" s="4">
        <v>160</v>
      </c>
      <c r="AO431" s="4">
        <v>0</v>
      </c>
      <c r="AP431" s="4">
        <v>607.78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5541.94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f t="shared" si="6"/>
        <v>8916.8999999999978</v>
      </c>
      <c r="BE431" s="1" t="s">
        <v>30</v>
      </c>
    </row>
    <row r="432" spans="1:57" x14ac:dyDescent="0.25">
      <c r="A432" s="1" t="s">
        <v>1536</v>
      </c>
      <c r="B432" s="1" t="s">
        <v>16</v>
      </c>
      <c r="C432" s="1" t="s">
        <v>306</v>
      </c>
      <c r="D432" s="5" t="s">
        <v>2037</v>
      </c>
      <c r="E432" t="s">
        <v>343</v>
      </c>
      <c r="F432" t="s">
        <v>21</v>
      </c>
      <c r="G432" t="s">
        <v>1277</v>
      </c>
      <c r="H432" s="4">
        <v>4800.08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14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953.68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405.5</v>
      </c>
      <c r="AG432" s="4">
        <v>0</v>
      </c>
      <c r="AH432" s="4">
        <v>400</v>
      </c>
      <c r="AI432" s="4">
        <v>0</v>
      </c>
      <c r="AJ432" s="4">
        <v>0</v>
      </c>
      <c r="AK432" s="4">
        <v>0</v>
      </c>
      <c r="AL432" s="4">
        <v>0</v>
      </c>
      <c r="AM432" s="4">
        <v>240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200</v>
      </c>
      <c r="AT432" s="4">
        <v>0</v>
      </c>
      <c r="AU432" s="4">
        <v>0</v>
      </c>
      <c r="AV432" s="4">
        <v>0</v>
      </c>
      <c r="AW432" s="4">
        <v>61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f t="shared" si="6"/>
        <v>2553.9</v>
      </c>
      <c r="BE432" s="1" t="s">
        <v>30</v>
      </c>
    </row>
    <row r="433" spans="1:57" x14ac:dyDescent="0.25">
      <c r="A433" s="1" t="s">
        <v>1539</v>
      </c>
      <c r="B433" s="1" t="s">
        <v>16</v>
      </c>
      <c r="C433" s="1" t="s">
        <v>306</v>
      </c>
      <c r="D433" s="5" t="s">
        <v>2037</v>
      </c>
      <c r="E433" t="s">
        <v>1537</v>
      </c>
      <c r="F433" t="s">
        <v>268</v>
      </c>
      <c r="G433" t="s">
        <v>1538</v>
      </c>
      <c r="H433" s="4">
        <v>10000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1038</v>
      </c>
      <c r="Y433" s="4">
        <v>0</v>
      </c>
      <c r="Z433" s="4">
        <v>1623.4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746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448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0</v>
      </c>
      <c r="BD433" s="4">
        <f t="shared" si="6"/>
        <v>6144.6</v>
      </c>
      <c r="BE433" s="1" t="s">
        <v>1540</v>
      </c>
    </row>
    <row r="434" spans="1:57" x14ac:dyDescent="0.25">
      <c r="A434" s="1" t="s">
        <v>1595</v>
      </c>
      <c r="B434" s="1" t="s">
        <v>16</v>
      </c>
      <c r="C434" s="1" t="s">
        <v>306</v>
      </c>
      <c r="D434" s="5" t="s">
        <v>2037</v>
      </c>
      <c r="E434" t="s">
        <v>697</v>
      </c>
      <c r="F434" t="s">
        <v>48</v>
      </c>
      <c r="G434" t="s">
        <v>601</v>
      </c>
      <c r="H434" s="4">
        <v>7000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298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336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0</v>
      </c>
      <c r="BC434" s="4">
        <v>0</v>
      </c>
      <c r="BD434" s="4">
        <f t="shared" si="6"/>
        <v>6366</v>
      </c>
      <c r="BE434" s="1" t="s">
        <v>73</v>
      </c>
    </row>
    <row r="435" spans="1:57" x14ac:dyDescent="0.25">
      <c r="A435" s="1" t="s">
        <v>1628</v>
      </c>
      <c r="B435" s="1" t="s">
        <v>16</v>
      </c>
      <c r="C435" s="1" t="s">
        <v>306</v>
      </c>
      <c r="D435" s="5" t="s">
        <v>2037</v>
      </c>
      <c r="E435" t="s">
        <v>154</v>
      </c>
      <c r="F435" t="s">
        <v>60</v>
      </c>
      <c r="G435" t="s">
        <v>1627</v>
      </c>
      <c r="H435" s="4">
        <v>12000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1454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1400</v>
      </c>
      <c r="AI435" s="4">
        <v>0</v>
      </c>
      <c r="AJ435" s="4">
        <v>0</v>
      </c>
      <c r="AK435" s="4">
        <v>0</v>
      </c>
      <c r="AL435" s="4">
        <v>0</v>
      </c>
      <c r="AM435" s="4">
        <v>528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0</v>
      </c>
      <c r="BD435" s="4">
        <f t="shared" si="6"/>
        <v>8618</v>
      </c>
      <c r="BE435" s="1" t="s">
        <v>30</v>
      </c>
    </row>
    <row r="436" spans="1:57" x14ac:dyDescent="0.25">
      <c r="A436" s="1" t="s">
        <v>1774</v>
      </c>
      <c r="B436" s="1" t="s">
        <v>1271</v>
      </c>
      <c r="C436" s="1" t="s">
        <v>306</v>
      </c>
      <c r="D436" s="5" t="s">
        <v>2037</v>
      </c>
      <c r="E436" t="s">
        <v>304</v>
      </c>
      <c r="F436" t="s">
        <v>398</v>
      </c>
      <c r="G436" t="s">
        <v>808</v>
      </c>
      <c r="H436" s="4">
        <v>40000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8320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3000</v>
      </c>
      <c r="AI436" s="4">
        <v>0</v>
      </c>
      <c r="AJ436" s="4">
        <v>0</v>
      </c>
      <c r="AK436" s="4">
        <v>0</v>
      </c>
      <c r="AL436" s="4">
        <v>0</v>
      </c>
      <c r="AM436" s="4">
        <v>1584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v>0</v>
      </c>
      <c r="BD436" s="4">
        <f t="shared" si="6"/>
        <v>27096</v>
      </c>
      <c r="BE436" s="1" t="s">
        <v>1775</v>
      </c>
    </row>
    <row r="437" spans="1:57" x14ac:dyDescent="0.25">
      <c r="A437" s="1" t="s">
        <v>1907</v>
      </c>
      <c r="B437" s="1" t="s">
        <v>1546</v>
      </c>
      <c r="C437" s="1" t="s">
        <v>306</v>
      </c>
      <c r="D437" s="5" t="s">
        <v>2037</v>
      </c>
      <c r="E437" t="s">
        <v>330</v>
      </c>
      <c r="F437" t="s">
        <v>1905</v>
      </c>
      <c r="G437" t="s">
        <v>1906</v>
      </c>
      <c r="H437" s="4">
        <v>5500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92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1000</v>
      </c>
      <c r="AI437" s="4">
        <v>0</v>
      </c>
      <c r="AJ437" s="4">
        <v>0</v>
      </c>
      <c r="AK437" s="4">
        <v>0</v>
      </c>
      <c r="AL437" s="4">
        <v>0</v>
      </c>
      <c r="AM437" s="4">
        <v>270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f t="shared" si="6"/>
        <v>4138</v>
      </c>
      <c r="BE437" s="1" t="s">
        <v>1908</v>
      </c>
    </row>
    <row r="438" spans="1:57" x14ac:dyDescent="0.25">
      <c r="A438" s="1" t="s">
        <v>1911</v>
      </c>
      <c r="B438" s="1" t="s">
        <v>1546</v>
      </c>
      <c r="C438" s="1" t="s">
        <v>306</v>
      </c>
      <c r="D438" s="5" t="s">
        <v>2037</v>
      </c>
      <c r="E438" t="s">
        <v>21</v>
      </c>
      <c r="F438" t="s">
        <v>493</v>
      </c>
      <c r="G438" t="s">
        <v>1900</v>
      </c>
      <c r="H438" s="4">
        <v>5200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30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258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v>0</v>
      </c>
      <c r="BA438" s="4">
        <v>0</v>
      </c>
      <c r="BB438" s="4">
        <v>0</v>
      </c>
      <c r="BC438" s="4">
        <v>0</v>
      </c>
      <c r="BD438" s="4">
        <f t="shared" si="6"/>
        <v>4912</v>
      </c>
      <c r="BE438" s="1" t="s">
        <v>1912</v>
      </c>
    </row>
    <row r="439" spans="1:57" x14ac:dyDescent="0.25">
      <c r="A439" s="1" t="s">
        <v>241</v>
      </c>
      <c r="B439" s="1" t="s">
        <v>4</v>
      </c>
      <c r="C439" s="1" t="s">
        <v>240</v>
      </c>
      <c r="D439" s="5" t="s">
        <v>1938</v>
      </c>
      <c r="E439" t="s">
        <v>238</v>
      </c>
      <c r="F439" t="s">
        <v>129</v>
      </c>
      <c r="G439" t="s">
        <v>239</v>
      </c>
      <c r="H439" s="4">
        <v>27073</v>
      </c>
      <c r="I439" s="4">
        <v>0</v>
      </c>
      <c r="J439" s="4">
        <v>0</v>
      </c>
      <c r="K439" s="4">
        <v>1650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4810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4810</v>
      </c>
      <c r="Y439" s="4">
        <v>0</v>
      </c>
      <c r="Z439" s="4">
        <v>6250</v>
      </c>
      <c r="AA439" s="4">
        <v>0</v>
      </c>
      <c r="AB439" s="4">
        <v>0</v>
      </c>
      <c r="AC439" s="4">
        <v>20</v>
      </c>
      <c r="AD439" s="4">
        <v>0</v>
      </c>
      <c r="AE439" s="4">
        <v>0</v>
      </c>
      <c r="AF439" s="4">
        <v>0</v>
      </c>
      <c r="AG439" s="4">
        <v>0</v>
      </c>
      <c r="AH439" s="4">
        <v>2000</v>
      </c>
      <c r="AI439" s="4">
        <v>20</v>
      </c>
      <c r="AJ439" s="4">
        <v>0</v>
      </c>
      <c r="AK439" s="4">
        <v>0</v>
      </c>
      <c r="AL439" s="4">
        <v>0</v>
      </c>
      <c r="AM439" s="4">
        <v>0</v>
      </c>
      <c r="AN439" s="4">
        <v>160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360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v>0</v>
      </c>
      <c r="BA439" s="4">
        <v>0</v>
      </c>
      <c r="BB439" s="4">
        <v>0</v>
      </c>
      <c r="BC439" s="4">
        <v>0</v>
      </c>
      <c r="BD439" s="4">
        <f t="shared" si="6"/>
        <v>19913</v>
      </c>
      <c r="BE439" s="1" t="s">
        <v>59</v>
      </c>
    </row>
    <row r="440" spans="1:57" x14ac:dyDescent="0.25">
      <c r="A440" s="1" t="s">
        <v>396</v>
      </c>
      <c r="B440" s="1" t="s">
        <v>4</v>
      </c>
      <c r="C440" s="1" t="s">
        <v>240</v>
      </c>
      <c r="D440" s="5" t="s">
        <v>1938</v>
      </c>
      <c r="E440" t="s">
        <v>394</v>
      </c>
      <c r="F440" t="s">
        <v>134</v>
      </c>
      <c r="G440" t="s">
        <v>395</v>
      </c>
      <c r="H440" s="4">
        <v>27073</v>
      </c>
      <c r="I440" s="4">
        <v>0</v>
      </c>
      <c r="J440" s="4">
        <v>0</v>
      </c>
      <c r="K440" s="4">
        <v>1650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4810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4810</v>
      </c>
      <c r="Y440" s="4">
        <v>0</v>
      </c>
      <c r="Z440" s="4">
        <v>0</v>
      </c>
      <c r="AA440" s="4">
        <v>0</v>
      </c>
      <c r="AB440" s="4">
        <v>0</v>
      </c>
      <c r="AC440" s="4">
        <v>20</v>
      </c>
      <c r="AD440" s="4">
        <v>0</v>
      </c>
      <c r="AE440" s="4">
        <v>0</v>
      </c>
      <c r="AF440" s="4">
        <v>0</v>
      </c>
      <c r="AG440" s="4">
        <v>0</v>
      </c>
      <c r="AH440" s="4">
        <v>2000</v>
      </c>
      <c r="AI440" s="4">
        <v>20</v>
      </c>
      <c r="AJ440" s="4">
        <v>0</v>
      </c>
      <c r="AK440" s="4">
        <v>0</v>
      </c>
      <c r="AL440" s="4">
        <v>0</v>
      </c>
      <c r="AM440" s="4">
        <v>0</v>
      </c>
      <c r="AN440" s="4">
        <v>160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202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0</v>
      </c>
      <c r="BD440" s="4">
        <f t="shared" si="6"/>
        <v>26321</v>
      </c>
      <c r="BE440" s="1" t="s">
        <v>59</v>
      </c>
    </row>
    <row r="441" spans="1:57" x14ac:dyDescent="0.25">
      <c r="A441" s="1" t="s">
        <v>451</v>
      </c>
      <c r="B441" s="1" t="s">
        <v>4</v>
      </c>
      <c r="C441" s="1" t="s">
        <v>240</v>
      </c>
      <c r="D441" s="5" t="s">
        <v>1938</v>
      </c>
      <c r="E441" t="s">
        <v>450</v>
      </c>
      <c r="F441" t="s">
        <v>279</v>
      </c>
      <c r="G441" t="s">
        <v>227</v>
      </c>
      <c r="H441" s="4">
        <v>12487</v>
      </c>
      <c r="I441" s="4">
        <v>0</v>
      </c>
      <c r="J441" s="4">
        <v>0</v>
      </c>
      <c r="K441" s="4">
        <v>1650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1558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1558</v>
      </c>
      <c r="Y441" s="4">
        <v>0</v>
      </c>
      <c r="Z441" s="4">
        <v>0</v>
      </c>
      <c r="AA441" s="4">
        <v>0</v>
      </c>
      <c r="AB441" s="4">
        <v>2000</v>
      </c>
      <c r="AC441" s="4">
        <v>20</v>
      </c>
      <c r="AD441" s="4">
        <v>0</v>
      </c>
      <c r="AE441" s="4">
        <v>0</v>
      </c>
      <c r="AF441" s="4">
        <v>0</v>
      </c>
      <c r="AG441" s="4">
        <v>0</v>
      </c>
      <c r="AH441" s="4">
        <v>3000</v>
      </c>
      <c r="AI441" s="4">
        <v>20</v>
      </c>
      <c r="AJ441" s="4">
        <v>0</v>
      </c>
      <c r="AK441" s="4">
        <v>0</v>
      </c>
      <c r="AL441" s="4">
        <v>0</v>
      </c>
      <c r="AM441" s="4">
        <v>0</v>
      </c>
      <c r="AN441" s="4">
        <v>160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0</v>
      </c>
      <c r="BD441" s="4">
        <f t="shared" si="6"/>
        <v>8937</v>
      </c>
      <c r="BE441" s="1" t="s">
        <v>59</v>
      </c>
    </row>
    <row r="442" spans="1:57" x14ac:dyDescent="0.25">
      <c r="A442" s="1" t="s">
        <v>1453</v>
      </c>
      <c r="B442" s="1" t="s">
        <v>4</v>
      </c>
      <c r="C442" s="1" t="s">
        <v>240</v>
      </c>
      <c r="D442" s="5" t="s">
        <v>1938</v>
      </c>
      <c r="E442" t="s">
        <v>138</v>
      </c>
      <c r="F442" t="s">
        <v>0</v>
      </c>
      <c r="G442" t="s">
        <v>1452</v>
      </c>
      <c r="H442" s="4">
        <v>13244</v>
      </c>
      <c r="I442" s="4">
        <v>0</v>
      </c>
      <c r="J442" s="4">
        <v>0</v>
      </c>
      <c r="K442" s="4">
        <v>1650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1720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1720</v>
      </c>
      <c r="Y442" s="4">
        <v>0</v>
      </c>
      <c r="Z442" s="4">
        <v>0</v>
      </c>
      <c r="AA442" s="4">
        <v>0</v>
      </c>
      <c r="AB442" s="4">
        <v>0</v>
      </c>
      <c r="AC442" s="4">
        <v>20</v>
      </c>
      <c r="AD442" s="4">
        <v>0</v>
      </c>
      <c r="AE442" s="4">
        <v>0</v>
      </c>
      <c r="AF442" s="4">
        <v>0</v>
      </c>
      <c r="AG442" s="4">
        <v>0</v>
      </c>
      <c r="AH442" s="4">
        <v>3000</v>
      </c>
      <c r="AI442" s="4">
        <v>20</v>
      </c>
      <c r="AJ442" s="4">
        <v>0</v>
      </c>
      <c r="AK442" s="4">
        <v>0</v>
      </c>
      <c r="AL442" s="4">
        <v>0</v>
      </c>
      <c r="AM442" s="4">
        <v>0</v>
      </c>
      <c r="AN442" s="4">
        <v>160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360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0</v>
      </c>
      <c r="BD442" s="4">
        <f t="shared" si="6"/>
        <v>11334</v>
      </c>
      <c r="BE442" s="1" t="s">
        <v>59</v>
      </c>
    </row>
    <row r="443" spans="1:57" x14ac:dyDescent="0.25">
      <c r="A443" s="1" t="s">
        <v>1560</v>
      </c>
      <c r="B443" s="1" t="s">
        <v>4</v>
      </c>
      <c r="C443" s="1" t="s">
        <v>240</v>
      </c>
      <c r="D443" s="5" t="s">
        <v>1938</v>
      </c>
      <c r="E443" t="s">
        <v>138</v>
      </c>
      <c r="F443" t="s">
        <v>1482</v>
      </c>
      <c r="G443" t="s">
        <v>1559</v>
      </c>
      <c r="H443" s="4">
        <v>8871</v>
      </c>
      <c r="I443" s="4">
        <v>0</v>
      </c>
      <c r="J443" s="4">
        <v>0</v>
      </c>
      <c r="K443" s="4">
        <v>1650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834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834</v>
      </c>
      <c r="Y443" s="4">
        <v>0</v>
      </c>
      <c r="Z443" s="4">
        <v>0</v>
      </c>
      <c r="AA443" s="4">
        <v>0</v>
      </c>
      <c r="AB443" s="4">
        <v>0</v>
      </c>
      <c r="AC443" s="4">
        <v>20</v>
      </c>
      <c r="AD443" s="4">
        <v>0</v>
      </c>
      <c r="AE443" s="4">
        <v>0</v>
      </c>
      <c r="AF443" s="4">
        <v>0</v>
      </c>
      <c r="AG443" s="4">
        <v>0</v>
      </c>
      <c r="AH443" s="4">
        <v>600</v>
      </c>
      <c r="AI443" s="4">
        <v>20</v>
      </c>
      <c r="AJ443" s="4">
        <v>0</v>
      </c>
      <c r="AK443" s="4">
        <v>0</v>
      </c>
      <c r="AL443" s="4">
        <v>0</v>
      </c>
      <c r="AM443" s="4">
        <v>0</v>
      </c>
      <c r="AN443" s="4">
        <v>160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0</v>
      </c>
      <c r="BD443" s="4">
        <f t="shared" si="6"/>
        <v>9721</v>
      </c>
      <c r="BE443" s="1" t="s">
        <v>30</v>
      </c>
    </row>
    <row r="444" spans="1:57" x14ac:dyDescent="0.25">
      <c r="A444" s="1" t="s">
        <v>6</v>
      </c>
      <c r="B444" s="1" t="s">
        <v>4</v>
      </c>
      <c r="C444" s="1" t="s">
        <v>5</v>
      </c>
      <c r="D444" s="5" t="s">
        <v>2038</v>
      </c>
      <c r="E444" t="s">
        <v>0</v>
      </c>
      <c r="F444" t="s">
        <v>1</v>
      </c>
      <c r="G444" t="s">
        <v>2</v>
      </c>
      <c r="H444" s="4">
        <v>10681</v>
      </c>
      <c r="I444" s="4">
        <v>0</v>
      </c>
      <c r="J444" s="4">
        <v>0</v>
      </c>
      <c r="K444" s="4">
        <v>1350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1172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1172</v>
      </c>
      <c r="Y444" s="4">
        <v>0</v>
      </c>
      <c r="Z444" s="4">
        <v>3044</v>
      </c>
      <c r="AA444" s="4">
        <v>0</v>
      </c>
      <c r="AB444" s="4">
        <v>600</v>
      </c>
      <c r="AC444" s="4">
        <v>20</v>
      </c>
      <c r="AD444" s="4">
        <v>0</v>
      </c>
      <c r="AE444" s="4">
        <v>0</v>
      </c>
      <c r="AF444" s="4">
        <v>0</v>
      </c>
      <c r="AG444" s="4">
        <v>2585</v>
      </c>
      <c r="AH444" s="4">
        <v>2000</v>
      </c>
      <c r="AI444" s="4">
        <v>20</v>
      </c>
      <c r="AJ444" s="4">
        <v>0</v>
      </c>
      <c r="AK444" s="4">
        <v>0</v>
      </c>
      <c r="AL444" s="4">
        <v>0</v>
      </c>
      <c r="AM444" s="4">
        <v>0</v>
      </c>
      <c r="AN444" s="4">
        <v>160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f t="shared" si="6"/>
        <v>3602</v>
      </c>
      <c r="BE444" s="1" t="s">
        <v>8</v>
      </c>
    </row>
    <row r="445" spans="1:57" x14ac:dyDescent="0.25">
      <c r="A445" s="1" t="s">
        <v>12</v>
      </c>
      <c r="B445" s="1" t="s">
        <v>4</v>
      </c>
      <c r="C445" s="1" t="s">
        <v>5</v>
      </c>
      <c r="D445" s="5" t="s">
        <v>2038</v>
      </c>
      <c r="E445" t="s">
        <v>9</v>
      </c>
      <c r="F445" t="s">
        <v>10</v>
      </c>
      <c r="G445" t="s">
        <v>11</v>
      </c>
      <c r="H445" s="4">
        <v>9400.08</v>
      </c>
      <c r="I445" s="4">
        <v>0</v>
      </c>
      <c r="J445" s="4">
        <v>0</v>
      </c>
      <c r="K445" s="4">
        <v>1350</v>
      </c>
      <c r="L445" s="4">
        <v>0</v>
      </c>
      <c r="M445" s="4">
        <v>0</v>
      </c>
      <c r="N445" s="4">
        <v>0</v>
      </c>
      <c r="O445" s="4">
        <v>6000</v>
      </c>
      <c r="P445" s="4">
        <v>0</v>
      </c>
      <c r="Q445" s="4">
        <v>0</v>
      </c>
      <c r="R445" s="4">
        <v>2180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2180</v>
      </c>
      <c r="Y445" s="4">
        <v>0</v>
      </c>
      <c r="Z445" s="4">
        <v>988.86</v>
      </c>
      <c r="AA445" s="4">
        <v>0</v>
      </c>
      <c r="AB445" s="4">
        <v>800</v>
      </c>
      <c r="AC445" s="4">
        <v>20</v>
      </c>
      <c r="AD445" s="4">
        <v>0</v>
      </c>
      <c r="AE445" s="4">
        <v>0</v>
      </c>
      <c r="AF445" s="4">
        <v>1255.22</v>
      </c>
      <c r="AG445" s="4">
        <v>0</v>
      </c>
      <c r="AH445" s="4">
        <v>0</v>
      </c>
      <c r="AI445" s="4">
        <v>20</v>
      </c>
      <c r="AJ445" s="4">
        <v>0</v>
      </c>
      <c r="AK445" s="4">
        <v>0</v>
      </c>
      <c r="AL445" s="4">
        <v>0</v>
      </c>
      <c r="AM445" s="4">
        <v>0</v>
      </c>
      <c r="AN445" s="4">
        <v>160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  <c r="AZ445" s="4">
        <v>278</v>
      </c>
      <c r="BA445" s="4">
        <v>0</v>
      </c>
      <c r="BB445" s="4">
        <v>0</v>
      </c>
      <c r="BC445" s="4">
        <v>1820</v>
      </c>
      <c r="BD445" s="4">
        <f t="shared" si="6"/>
        <v>11408.000000000002</v>
      </c>
      <c r="BE445" s="1" t="s">
        <v>8</v>
      </c>
    </row>
    <row r="446" spans="1:57" x14ac:dyDescent="0.25">
      <c r="A446" s="1" t="s">
        <v>28</v>
      </c>
      <c r="B446" s="1" t="s">
        <v>4</v>
      </c>
      <c r="C446" s="1" t="s">
        <v>5</v>
      </c>
      <c r="D446" s="5" t="s">
        <v>2038</v>
      </c>
      <c r="E446" t="s">
        <v>25</v>
      </c>
      <c r="F446" t="s">
        <v>26</v>
      </c>
      <c r="G446" t="s">
        <v>27</v>
      </c>
      <c r="H446" s="4">
        <v>15864.04</v>
      </c>
      <c r="I446" s="4">
        <v>0</v>
      </c>
      <c r="J446" s="4">
        <v>0</v>
      </c>
      <c r="K446" s="4">
        <v>1350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2280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2280</v>
      </c>
      <c r="Y446" s="4">
        <v>0</v>
      </c>
      <c r="Z446" s="4">
        <v>0</v>
      </c>
      <c r="AA446" s="4">
        <v>0</v>
      </c>
      <c r="AB446" s="4">
        <v>0</v>
      </c>
      <c r="AC446" s="4">
        <v>20</v>
      </c>
      <c r="AD446" s="4">
        <v>0</v>
      </c>
      <c r="AE446" s="4">
        <v>0</v>
      </c>
      <c r="AF446" s="4">
        <v>919.34</v>
      </c>
      <c r="AG446" s="4">
        <v>0</v>
      </c>
      <c r="AH446" s="4">
        <v>2000</v>
      </c>
      <c r="AI446" s="4">
        <v>20</v>
      </c>
      <c r="AJ446" s="4">
        <v>0</v>
      </c>
      <c r="AK446" s="4">
        <v>0</v>
      </c>
      <c r="AL446" s="4">
        <v>0</v>
      </c>
      <c r="AM446" s="4">
        <v>0</v>
      </c>
      <c r="AN446" s="4">
        <v>160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f t="shared" si="6"/>
        <v>14094.7</v>
      </c>
      <c r="BE446" s="1" t="s">
        <v>30</v>
      </c>
    </row>
    <row r="447" spans="1:57" x14ac:dyDescent="0.25">
      <c r="A447" s="1" t="s">
        <v>33</v>
      </c>
      <c r="B447" s="1" t="s">
        <v>4</v>
      </c>
      <c r="C447" s="1" t="s">
        <v>5</v>
      </c>
      <c r="D447" s="5" t="s">
        <v>2038</v>
      </c>
      <c r="E447" t="s">
        <v>31</v>
      </c>
      <c r="F447" t="s">
        <v>10</v>
      </c>
      <c r="G447" t="s">
        <v>32</v>
      </c>
      <c r="H447" s="4">
        <v>12020</v>
      </c>
      <c r="I447" s="4">
        <v>0</v>
      </c>
      <c r="J447" s="4">
        <v>0</v>
      </c>
      <c r="K447" s="4">
        <v>1350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1458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1458</v>
      </c>
      <c r="Y447" s="4">
        <v>0</v>
      </c>
      <c r="Z447" s="4">
        <v>0</v>
      </c>
      <c r="AA447" s="4">
        <v>0</v>
      </c>
      <c r="AB447" s="4">
        <v>0</v>
      </c>
      <c r="AC447" s="4">
        <v>20</v>
      </c>
      <c r="AD447" s="4">
        <v>0</v>
      </c>
      <c r="AE447" s="4">
        <v>0</v>
      </c>
      <c r="AF447" s="4">
        <v>0</v>
      </c>
      <c r="AG447" s="4">
        <v>0</v>
      </c>
      <c r="AH447" s="4">
        <v>1000</v>
      </c>
      <c r="AI447" s="4">
        <v>20</v>
      </c>
      <c r="AJ447" s="4">
        <v>0</v>
      </c>
      <c r="AK447" s="4">
        <v>0</v>
      </c>
      <c r="AL447" s="4">
        <v>0</v>
      </c>
      <c r="AM447" s="4">
        <v>0</v>
      </c>
      <c r="AN447" s="4">
        <v>160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0</v>
      </c>
      <c r="AY447" s="4">
        <v>0</v>
      </c>
      <c r="AZ447" s="4">
        <v>0</v>
      </c>
      <c r="BA447" s="4">
        <v>0</v>
      </c>
      <c r="BB447" s="4">
        <v>0</v>
      </c>
      <c r="BC447" s="4">
        <v>0</v>
      </c>
      <c r="BD447" s="4">
        <f t="shared" si="6"/>
        <v>12170</v>
      </c>
      <c r="BE447" s="1" t="s">
        <v>34</v>
      </c>
    </row>
    <row r="448" spans="1:57" x14ac:dyDescent="0.25">
      <c r="A448" s="1" t="s">
        <v>38</v>
      </c>
      <c r="B448" s="1" t="s">
        <v>4</v>
      </c>
      <c r="C448" s="1" t="s">
        <v>5</v>
      </c>
      <c r="D448" s="5" t="s">
        <v>2038</v>
      </c>
      <c r="E448" t="s">
        <v>35</v>
      </c>
      <c r="F448" t="s">
        <v>36</v>
      </c>
      <c r="G448" t="s">
        <v>37</v>
      </c>
      <c r="H448" s="4">
        <v>10617</v>
      </c>
      <c r="I448" s="4">
        <v>0</v>
      </c>
      <c r="J448" s="4">
        <v>0</v>
      </c>
      <c r="K448" s="4">
        <v>1350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1158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1158</v>
      </c>
      <c r="Y448" s="4">
        <v>0</v>
      </c>
      <c r="Z448" s="4">
        <v>0</v>
      </c>
      <c r="AA448" s="4">
        <v>0</v>
      </c>
      <c r="AB448" s="4">
        <v>0</v>
      </c>
      <c r="AC448" s="4">
        <v>20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20</v>
      </c>
      <c r="AJ448" s="4">
        <v>0</v>
      </c>
      <c r="AK448" s="4">
        <v>0</v>
      </c>
      <c r="AL448" s="4">
        <v>0</v>
      </c>
      <c r="AM448" s="4">
        <v>0</v>
      </c>
      <c r="AN448" s="4">
        <v>160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  <c r="BA448" s="4">
        <v>0</v>
      </c>
      <c r="BB448" s="4">
        <v>0</v>
      </c>
      <c r="BC448" s="4">
        <v>0</v>
      </c>
      <c r="BD448" s="4">
        <f t="shared" si="6"/>
        <v>11767</v>
      </c>
      <c r="BE448" s="1" t="s">
        <v>34</v>
      </c>
    </row>
    <row r="449" spans="1:57" x14ac:dyDescent="0.25">
      <c r="A449" s="1" t="s">
        <v>42</v>
      </c>
      <c r="B449" s="1" t="s">
        <v>4</v>
      </c>
      <c r="C449" s="1" t="s">
        <v>5</v>
      </c>
      <c r="D449" s="5" t="s">
        <v>2038</v>
      </c>
      <c r="E449" t="s">
        <v>39</v>
      </c>
      <c r="F449" t="s">
        <v>40</v>
      </c>
      <c r="G449" t="s">
        <v>41</v>
      </c>
      <c r="H449" s="4">
        <v>9201</v>
      </c>
      <c r="I449" s="4">
        <v>0</v>
      </c>
      <c r="J449" s="4">
        <v>0</v>
      </c>
      <c r="K449" s="4">
        <v>1350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894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894</v>
      </c>
      <c r="Y449" s="4">
        <v>0</v>
      </c>
      <c r="Z449" s="4">
        <v>0</v>
      </c>
      <c r="AA449" s="4">
        <v>0</v>
      </c>
      <c r="AB449" s="4">
        <v>2000</v>
      </c>
      <c r="AC449" s="4">
        <v>20</v>
      </c>
      <c r="AD449" s="4">
        <v>0</v>
      </c>
      <c r="AE449" s="4">
        <v>0</v>
      </c>
      <c r="AF449" s="4">
        <v>0</v>
      </c>
      <c r="AG449" s="4">
        <v>0</v>
      </c>
      <c r="AH449" s="4">
        <v>600</v>
      </c>
      <c r="AI449" s="4">
        <v>20</v>
      </c>
      <c r="AJ449" s="4">
        <v>0</v>
      </c>
      <c r="AK449" s="4">
        <v>0</v>
      </c>
      <c r="AL449" s="4">
        <v>0</v>
      </c>
      <c r="AM449" s="4">
        <v>0</v>
      </c>
      <c r="AN449" s="4">
        <v>160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  <c r="BA449" s="4">
        <v>0</v>
      </c>
      <c r="BB449" s="4">
        <v>0</v>
      </c>
      <c r="BC449" s="4">
        <v>0</v>
      </c>
      <c r="BD449" s="4">
        <f t="shared" si="6"/>
        <v>7751</v>
      </c>
      <c r="BE449" s="1" t="s">
        <v>30</v>
      </c>
    </row>
    <row r="450" spans="1:57" x14ac:dyDescent="0.25">
      <c r="A450" s="1" t="s">
        <v>46</v>
      </c>
      <c r="B450" s="1" t="s">
        <v>4</v>
      </c>
      <c r="C450" s="1" t="s">
        <v>5</v>
      </c>
      <c r="D450" s="5" t="s">
        <v>2038</v>
      </c>
      <c r="E450" t="s">
        <v>43</v>
      </c>
      <c r="F450" t="s">
        <v>44</v>
      </c>
      <c r="G450" t="s">
        <v>45</v>
      </c>
      <c r="H450" s="4">
        <v>9023</v>
      </c>
      <c r="I450" s="4">
        <v>0</v>
      </c>
      <c r="J450" s="4">
        <v>0</v>
      </c>
      <c r="K450" s="4">
        <v>1350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862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862</v>
      </c>
      <c r="Y450" s="4">
        <v>0</v>
      </c>
      <c r="Z450" s="4">
        <v>0</v>
      </c>
      <c r="AA450" s="4">
        <v>0</v>
      </c>
      <c r="AB450" s="4">
        <v>0</v>
      </c>
      <c r="AC450" s="4">
        <v>20</v>
      </c>
      <c r="AD450" s="4">
        <v>0</v>
      </c>
      <c r="AE450" s="4">
        <v>0</v>
      </c>
      <c r="AF450" s="4">
        <v>0</v>
      </c>
      <c r="AG450" s="4">
        <v>0</v>
      </c>
      <c r="AH450" s="4">
        <v>1000</v>
      </c>
      <c r="AI450" s="4">
        <v>20</v>
      </c>
      <c r="AJ450" s="4">
        <v>0</v>
      </c>
      <c r="AK450" s="4">
        <v>0</v>
      </c>
      <c r="AL450" s="4">
        <v>0</v>
      </c>
      <c r="AM450" s="4">
        <v>0</v>
      </c>
      <c r="AN450" s="4">
        <v>160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f t="shared" si="6"/>
        <v>9173</v>
      </c>
      <c r="BE450" s="1" t="s">
        <v>47</v>
      </c>
    </row>
    <row r="451" spans="1:57" x14ac:dyDescent="0.25">
      <c r="A451" s="1" t="s">
        <v>77</v>
      </c>
      <c r="B451" s="1" t="s">
        <v>4</v>
      </c>
      <c r="C451" s="1" t="s">
        <v>5</v>
      </c>
      <c r="D451" s="5" t="s">
        <v>2038</v>
      </c>
      <c r="E451" t="s">
        <v>74</v>
      </c>
      <c r="F451" t="s">
        <v>75</v>
      </c>
      <c r="G451" t="s">
        <v>76</v>
      </c>
      <c r="H451" s="4">
        <v>9055.0499999999993</v>
      </c>
      <c r="I451" s="4">
        <v>0</v>
      </c>
      <c r="J451" s="4">
        <v>0</v>
      </c>
      <c r="K451" s="4">
        <v>1350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868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868</v>
      </c>
      <c r="Y451" s="4">
        <v>0</v>
      </c>
      <c r="Z451" s="4">
        <v>0</v>
      </c>
      <c r="AA451" s="4">
        <v>0</v>
      </c>
      <c r="AB451" s="4">
        <v>0</v>
      </c>
      <c r="AC451" s="4">
        <v>20</v>
      </c>
      <c r="AD451" s="4">
        <v>0</v>
      </c>
      <c r="AE451" s="4">
        <v>0</v>
      </c>
      <c r="AF451" s="4">
        <v>0</v>
      </c>
      <c r="AG451" s="4">
        <v>1962</v>
      </c>
      <c r="AH451" s="4">
        <v>0</v>
      </c>
      <c r="AI451" s="4">
        <v>20</v>
      </c>
      <c r="AJ451" s="4">
        <v>0</v>
      </c>
      <c r="AK451" s="4">
        <v>0</v>
      </c>
      <c r="AL451" s="4">
        <v>0</v>
      </c>
      <c r="AM451" s="4">
        <v>0</v>
      </c>
      <c r="AN451" s="4">
        <v>160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f t="shared" si="6"/>
        <v>8243.0499999999993</v>
      </c>
      <c r="BE451" s="1" t="s">
        <v>78</v>
      </c>
    </row>
    <row r="452" spans="1:57" x14ac:dyDescent="0.25">
      <c r="A452" s="1" t="s">
        <v>82</v>
      </c>
      <c r="B452" s="1" t="s">
        <v>4</v>
      </c>
      <c r="C452" s="1" t="s">
        <v>5</v>
      </c>
      <c r="D452" s="5" t="s">
        <v>2038</v>
      </c>
      <c r="E452" t="s">
        <v>79</v>
      </c>
      <c r="F452" t="s">
        <v>80</v>
      </c>
      <c r="G452" t="s">
        <v>81</v>
      </c>
      <c r="H452" s="4">
        <v>16188</v>
      </c>
      <c r="I452" s="4">
        <v>0</v>
      </c>
      <c r="J452" s="4">
        <v>0</v>
      </c>
      <c r="K452" s="4">
        <v>1350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2348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2348</v>
      </c>
      <c r="Y452" s="4">
        <v>0</v>
      </c>
      <c r="Z452" s="4">
        <v>0</v>
      </c>
      <c r="AA452" s="4">
        <v>0</v>
      </c>
      <c r="AB452" s="4">
        <v>0</v>
      </c>
      <c r="AC452" s="4">
        <v>20</v>
      </c>
      <c r="AD452" s="4">
        <v>0</v>
      </c>
      <c r="AE452" s="4">
        <v>0</v>
      </c>
      <c r="AF452" s="4">
        <v>0</v>
      </c>
      <c r="AG452" s="4">
        <v>0</v>
      </c>
      <c r="AH452" s="4">
        <v>2000</v>
      </c>
      <c r="AI452" s="4">
        <v>20</v>
      </c>
      <c r="AJ452" s="4">
        <v>0</v>
      </c>
      <c r="AK452" s="4">
        <v>0</v>
      </c>
      <c r="AL452" s="4">
        <v>0</v>
      </c>
      <c r="AM452" s="4">
        <v>0</v>
      </c>
      <c r="AN452" s="4">
        <v>160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f t="shared" si="6"/>
        <v>15338</v>
      </c>
      <c r="BE452" s="1" t="s">
        <v>73</v>
      </c>
    </row>
    <row r="453" spans="1:57" x14ac:dyDescent="0.25">
      <c r="A453" s="1" t="s">
        <v>90</v>
      </c>
      <c r="B453" s="1" t="s">
        <v>4</v>
      </c>
      <c r="C453" s="1" t="s">
        <v>5</v>
      </c>
      <c r="D453" s="5" t="s">
        <v>2038</v>
      </c>
      <c r="E453" t="s">
        <v>10</v>
      </c>
      <c r="F453" t="s">
        <v>88</v>
      </c>
      <c r="G453" t="s">
        <v>89</v>
      </c>
      <c r="H453" s="4">
        <v>8084</v>
      </c>
      <c r="I453" s="4">
        <v>0</v>
      </c>
      <c r="J453" s="4">
        <v>0</v>
      </c>
      <c r="K453" s="4">
        <v>1350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704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704</v>
      </c>
      <c r="Y453" s="4">
        <v>0</v>
      </c>
      <c r="Z453" s="4">
        <v>0</v>
      </c>
      <c r="AA453" s="4">
        <v>0</v>
      </c>
      <c r="AB453" s="4">
        <v>0</v>
      </c>
      <c r="AC453" s="4">
        <v>20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20</v>
      </c>
      <c r="AJ453" s="4">
        <v>0</v>
      </c>
      <c r="AK453" s="4">
        <v>0</v>
      </c>
      <c r="AL453" s="4">
        <v>0</v>
      </c>
      <c r="AM453" s="4">
        <v>0</v>
      </c>
      <c r="AN453" s="4">
        <v>160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v>0</v>
      </c>
      <c r="BD453" s="4">
        <f t="shared" si="6"/>
        <v>9234</v>
      </c>
      <c r="BE453" s="1" t="s">
        <v>78</v>
      </c>
    </row>
    <row r="454" spans="1:57" x14ac:dyDescent="0.25">
      <c r="A454" s="1" t="s">
        <v>110</v>
      </c>
      <c r="B454" s="1" t="s">
        <v>4</v>
      </c>
      <c r="C454" s="1" t="s">
        <v>5</v>
      </c>
      <c r="D454" s="5" t="s">
        <v>2038</v>
      </c>
      <c r="E454" t="s">
        <v>107</v>
      </c>
      <c r="F454" t="s">
        <v>108</v>
      </c>
      <c r="G454" t="s">
        <v>109</v>
      </c>
      <c r="H454" s="4">
        <v>8404.06</v>
      </c>
      <c r="I454" s="4">
        <v>0</v>
      </c>
      <c r="J454" s="4">
        <v>0</v>
      </c>
      <c r="K454" s="4">
        <v>1350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754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754</v>
      </c>
      <c r="Y454" s="4">
        <v>0</v>
      </c>
      <c r="Z454" s="4">
        <v>0</v>
      </c>
      <c r="AA454" s="4">
        <v>0</v>
      </c>
      <c r="AB454" s="4">
        <v>400</v>
      </c>
      <c r="AC454" s="4">
        <v>20</v>
      </c>
      <c r="AD454" s="4">
        <v>0</v>
      </c>
      <c r="AE454" s="4">
        <v>0</v>
      </c>
      <c r="AF454" s="4">
        <v>0</v>
      </c>
      <c r="AG454" s="4">
        <v>1650.76</v>
      </c>
      <c r="AH454" s="4">
        <v>0</v>
      </c>
      <c r="AI454" s="4">
        <v>20</v>
      </c>
      <c r="AJ454" s="4">
        <v>0</v>
      </c>
      <c r="AK454" s="4">
        <v>0</v>
      </c>
      <c r="AL454" s="4">
        <v>0</v>
      </c>
      <c r="AM454" s="4">
        <v>0</v>
      </c>
      <c r="AN454" s="4">
        <v>160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4">
        <v>0</v>
      </c>
      <c r="AZ454" s="4">
        <v>0</v>
      </c>
      <c r="BA454" s="4">
        <v>0</v>
      </c>
      <c r="BB454" s="4">
        <v>0</v>
      </c>
      <c r="BC454" s="4">
        <v>0</v>
      </c>
      <c r="BD454" s="4">
        <f t="shared" si="6"/>
        <v>7503.2999999999993</v>
      </c>
      <c r="BE454" s="1" t="s">
        <v>78</v>
      </c>
    </row>
    <row r="455" spans="1:57" x14ac:dyDescent="0.25">
      <c r="A455" s="1" t="s">
        <v>182</v>
      </c>
      <c r="B455" s="1" t="s">
        <v>4</v>
      </c>
      <c r="C455" s="1" t="s">
        <v>5</v>
      </c>
      <c r="D455" s="5" t="s">
        <v>2038</v>
      </c>
      <c r="E455" t="s">
        <v>0</v>
      </c>
      <c r="F455" t="s">
        <v>180</v>
      </c>
      <c r="G455" t="s">
        <v>181</v>
      </c>
      <c r="H455" s="4">
        <v>8404.08</v>
      </c>
      <c r="I455" s="4">
        <v>0</v>
      </c>
      <c r="J455" s="4">
        <v>0</v>
      </c>
      <c r="K455" s="4">
        <v>1350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754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754</v>
      </c>
      <c r="Y455" s="4">
        <v>0</v>
      </c>
      <c r="Z455" s="4">
        <v>0</v>
      </c>
      <c r="AA455" s="4">
        <v>0</v>
      </c>
      <c r="AB455" s="4">
        <v>0</v>
      </c>
      <c r="AC455" s="4">
        <v>20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20</v>
      </c>
      <c r="AJ455" s="4">
        <v>0</v>
      </c>
      <c r="AK455" s="4">
        <v>0</v>
      </c>
      <c r="AL455" s="4">
        <v>0</v>
      </c>
      <c r="AM455" s="4">
        <v>0</v>
      </c>
      <c r="AN455" s="4">
        <v>160</v>
      </c>
      <c r="AO455" s="4">
        <v>0</v>
      </c>
      <c r="AP455" s="4">
        <v>321.18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v>0</v>
      </c>
      <c r="BA455" s="4">
        <v>0</v>
      </c>
      <c r="BB455" s="4">
        <v>0</v>
      </c>
      <c r="BC455" s="4">
        <v>0</v>
      </c>
      <c r="BD455" s="4">
        <f t="shared" si="6"/>
        <v>9232.9</v>
      </c>
      <c r="BE455" s="1" t="s">
        <v>106</v>
      </c>
    </row>
    <row r="456" spans="1:57" x14ac:dyDescent="0.25">
      <c r="A456" s="1" t="s">
        <v>499</v>
      </c>
      <c r="B456" s="1" t="s">
        <v>16</v>
      </c>
      <c r="C456" s="1" t="s">
        <v>5</v>
      </c>
      <c r="D456" s="5" t="s">
        <v>2038</v>
      </c>
      <c r="E456" t="s">
        <v>129</v>
      </c>
      <c r="F456" t="s">
        <v>188</v>
      </c>
      <c r="G456" t="s">
        <v>498</v>
      </c>
      <c r="H456" s="4">
        <v>14652.2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2020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2000</v>
      </c>
      <c r="AI456" s="4">
        <v>0</v>
      </c>
      <c r="AJ456" s="4">
        <v>0</v>
      </c>
      <c r="AK456" s="4">
        <v>0</v>
      </c>
      <c r="AL456" s="4">
        <v>0</v>
      </c>
      <c r="AM456" s="4">
        <v>632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600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f t="shared" si="6"/>
        <v>9400.2000000000007</v>
      </c>
      <c r="BE456" s="1" t="s">
        <v>78</v>
      </c>
    </row>
    <row r="457" spans="1:57" x14ac:dyDescent="0.25">
      <c r="A457" s="1" t="s">
        <v>87</v>
      </c>
      <c r="B457" s="1" t="s">
        <v>4</v>
      </c>
      <c r="C457" s="1" t="s">
        <v>86</v>
      </c>
      <c r="D457" s="5" t="s">
        <v>2039</v>
      </c>
      <c r="E457" t="s">
        <v>83</v>
      </c>
      <c r="F457" t="s">
        <v>84</v>
      </c>
      <c r="G457" t="s">
        <v>85</v>
      </c>
      <c r="H457" s="4">
        <v>9055</v>
      </c>
      <c r="I457" s="4">
        <v>0</v>
      </c>
      <c r="J457" s="4">
        <v>0</v>
      </c>
      <c r="K457" s="4">
        <v>1650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868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868</v>
      </c>
      <c r="Y457" s="4">
        <v>0</v>
      </c>
      <c r="Z457" s="4">
        <v>0</v>
      </c>
      <c r="AA457" s="4">
        <v>0</v>
      </c>
      <c r="AB457" s="4">
        <v>0</v>
      </c>
      <c r="AC457" s="4">
        <v>20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20</v>
      </c>
      <c r="AJ457" s="4">
        <v>0</v>
      </c>
      <c r="AK457" s="4">
        <v>0</v>
      </c>
      <c r="AL457" s="4">
        <v>0</v>
      </c>
      <c r="AM457" s="4">
        <v>0</v>
      </c>
      <c r="AN457" s="4">
        <v>160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f t="shared" ref="BD457:BD520" si="7">H457+I457+J457+K457+L457+M457+N457+O457+P457+Q457+R457+S457+T457+U457+V457-W457-X457-Y457-Z457-AA457-AB457-AC457-AD457-AE457-AF457-AG457-AH457-AI457-AJ457-AK457-AL457-AM457-AN457-AO457-AP457-AQ457-AR457-AS457-AT457-AU457-AV457-AW457-AX457-AY457-AZ457-BA457-BB457-BC457</f>
        <v>10505</v>
      </c>
      <c r="BE457" s="1" t="s">
        <v>73</v>
      </c>
    </row>
    <row r="458" spans="1:57" x14ac:dyDescent="0.25">
      <c r="A458" s="1" t="s">
        <v>257</v>
      </c>
      <c r="B458" s="1" t="s">
        <v>4</v>
      </c>
      <c r="C458" s="1" t="s">
        <v>86</v>
      </c>
      <c r="D458" s="5" t="s">
        <v>2039</v>
      </c>
      <c r="E458" t="s">
        <v>254</v>
      </c>
      <c r="F458" t="s">
        <v>255</v>
      </c>
      <c r="G458" t="s">
        <v>256</v>
      </c>
      <c r="H458" s="4">
        <v>9055.0400000000009</v>
      </c>
      <c r="I458" s="4">
        <v>0</v>
      </c>
      <c r="J458" s="4">
        <v>0</v>
      </c>
      <c r="K458" s="4">
        <v>1650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868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868</v>
      </c>
      <c r="Y458" s="4">
        <v>0</v>
      </c>
      <c r="Z458" s="4">
        <v>0</v>
      </c>
      <c r="AA458" s="4">
        <v>0</v>
      </c>
      <c r="AB458" s="4">
        <v>0</v>
      </c>
      <c r="AC458" s="4">
        <v>20</v>
      </c>
      <c r="AD458" s="4">
        <v>0</v>
      </c>
      <c r="AE458" s="4">
        <v>0</v>
      </c>
      <c r="AF458" s="4">
        <v>0</v>
      </c>
      <c r="AG458" s="4">
        <v>538.14</v>
      </c>
      <c r="AH458" s="4">
        <v>600</v>
      </c>
      <c r="AI458" s="4">
        <v>20</v>
      </c>
      <c r="AJ458" s="4">
        <v>0</v>
      </c>
      <c r="AK458" s="4">
        <v>0</v>
      </c>
      <c r="AL458" s="4">
        <v>0</v>
      </c>
      <c r="AM458" s="4">
        <v>0</v>
      </c>
      <c r="AN458" s="4">
        <v>160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f t="shared" si="7"/>
        <v>9366.9000000000015</v>
      </c>
      <c r="BE458" s="1" t="s">
        <v>73</v>
      </c>
    </row>
    <row r="459" spans="1:57" x14ac:dyDescent="0.25">
      <c r="A459" s="1" t="s">
        <v>325</v>
      </c>
      <c r="B459" s="1" t="s">
        <v>4</v>
      </c>
      <c r="C459" s="1" t="s">
        <v>86</v>
      </c>
      <c r="D459" s="5" t="s">
        <v>2039</v>
      </c>
      <c r="E459" t="s">
        <v>322</v>
      </c>
      <c r="F459" t="s">
        <v>91</v>
      </c>
      <c r="G459" t="s">
        <v>313</v>
      </c>
      <c r="H459" s="4">
        <v>9055.07</v>
      </c>
      <c r="I459" s="4">
        <v>1584.63</v>
      </c>
      <c r="J459" s="4">
        <v>0</v>
      </c>
      <c r="K459" s="4">
        <v>1650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1040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1040</v>
      </c>
      <c r="Y459" s="4">
        <v>0</v>
      </c>
      <c r="Z459" s="4">
        <v>0</v>
      </c>
      <c r="AA459" s="4">
        <v>0</v>
      </c>
      <c r="AB459" s="4">
        <v>1600</v>
      </c>
      <c r="AC459" s="4">
        <v>20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20</v>
      </c>
      <c r="AJ459" s="4">
        <v>0</v>
      </c>
      <c r="AK459" s="4">
        <v>0</v>
      </c>
      <c r="AL459" s="4">
        <v>0</v>
      </c>
      <c r="AM459" s="4">
        <v>0</v>
      </c>
      <c r="AN459" s="4">
        <v>160</v>
      </c>
      <c r="AO459" s="4">
        <v>0</v>
      </c>
      <c r="AP459" s="4">
        <v>0</v>
      </c>
      <c r="AQ459" s="4">
        <v>0</v>
      </c>
      <c r="AR459" s="4">
        <v>0</v>
      </c>
      <c r="AS459" s="4">
        <v>300</v>
      </c>
      <c r="AT459" s="4">
        <v>0</v>
      </c>
      <c r="AU459" s="4">
        <v>0</v>
      </c>
      <c r="AV459" s="4">
        <v>2437.4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v>0</v>
      </c>
      <c r="BD459" s="4">
        <f t="shared" si="7"/>
        <v>7752.3000000000011</v>
      </c>
      <c r="BE459" s="1" t="s">
        <v>73</v>
      </c>
    </row>
    <row r="460" spans="1:57" x14ac:dyDescent="0.25">
      <c r="A460" s="1" t="s">
        <v>375</v>
      </c>
      <c r="B460" s="1" t="s">
        <v>4</v>
      </c>
      <c r="C460" s="1" t="s">
        <v>86</v>
      </c>
      <c r="D460" s="5" t="s">
        <v>2039</v>
      </c>
      <c r="E460" t="s">
        <v>260</v>
      </c>
      <c r="F460" t="s">
        <v>373</v>
      </c>
      <c r="G460" t="s">
        <v>374</v>
      </c>
      <c r="H460" s="4">
        <v>9055</v>
      </c>
      <c r="I460" s="4">
        <v>0</v>
      </c>
      <c r="J460" s="4">
        <v>0</v>
      </c>
      <c r="K460" s="4">
        <v>1650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868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868</v>
      </c>
      <c r="Y460" s="4">
        <v>0</v>
      </c>
      <c r="Z460" s="4">
        <v>0</v>
      </c>
      <c r="AA460" s="4">
        <v>0</v>
      </c>
      <c r="AB460" s="4">
        <v>0</v>
      </c>
      <c r="AC460" s="4">
        <v>20</v>
      </c>
      <c r="AD460" s="4">
        <v>0</v>
      </c>
      <c r="AE460" s="4">
        <v>0</v>
      </c>
      <c r="AF460" s="4">
        <v>0</v>
      </c>
      <c r="AG460" s="4">
        <v>0</v>
      </c>
      <c r="AH460" s="4">
        <v>1000</v>
      </c>
      <c r="AI460" s="4">
        <v>20</v>
      </c>
      <c r="AJ460" s="4">
        <v>0</v>
      </c>
      <c r="AK460" s="4">
        <v>0</v>
      </c>
      <c r="AL460" s="4">
        <v>0</v>
      </c>
      <c r="AM460" s="4">
        <v>0</v>
      </c>
      <c r="AN460" s="4">
        <v>160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v>0</v>
      </c>
      <c r="BD460" s="4">
        <f t="shared" si="7"/>
        <v>9505</v>
      </c>
      <c r="BE460" s="1" t="s">
        <v>73</v>
      </c>
    </row>
    <row r="461" spans="1:57" x14ac:dyDescent="0.25">
      <c r="A461" s="1" t="s">
        <v>412</v>
      </c>
      <c r="B461" s="1" t="s">
        <v>4</v>
      </c>
      <c r="C461" s="1" t="s">
        <v>86</v>
      </c>
      <c r="D461" s="5" t="s">
        <v>2039</v>
      </c>
      <c r="E461" t="s">
        <v>409</v>
      </c>
      <c r="F461" t="s">
        <v>410</v>
      </c>
      <c r="G461" t="s">
        <v>411</v>
      </c>
      <c r="H461" s="4">
        <v>12353.03</v>
      </c>
      <c r="I461" s="4">
        <v>411.77</v>
      </c>
      <c r="J461" s="4">
        <v>0</v>
      </c>
      <c r="K461" s="4">
        <v>1650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1574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1574</v>
      </c>
      <c r="Y461" s="4">
        <v>0</v>
      </c>
      <c r="Z461" s="4">
        <v>0</v>
      </c>
      <c r="AA461" s="4">
        <v>0</v>
      </c>
      <c r="AB461" s="4">
        <v>0</v>
      </c>
      <c r="AC461" s="4">
        <v>20</v>
      </c>
      <c r="AD461" s="4">
        <v>0</v>
      </c>
      <c r="AE461" s="4">
        <v>0</v>
      </c>
      <c r="AF461" s="4">
        <v>0</v>
      </c>
      <c r="AG461" s="4">
        <v>0</v>
      </c>
      <c r="AH461" s="4">
        <v>1600</v>
      </c>
      <c r="AI461" s="4">
        <v>20</v>
      </c>
      <c r="AJ461" s="4">
        <v>0</v>
      </c>
      <c r="AK461" s="4">
        <v>0</v>
      </c>
      <c r="AL461" s="4">
        <v>0</v>
      </c>
      <c r="AM461" s="4">
        <v>0</v>
      </c>
      <c r="AN461" s="4">
        <v>160</v>
      </c>
      <c r="AO461" s="4">
        <v>0</v>
      </c>
      <c r="AP461" s="4">
        <v>414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f t="shared" si="7"/>
        <v>12200.800000000001</v>
      </c>
      <c r="BE461" s="1" t="s">
        <v>78</v>
      </c>
    </row>
    <row r="462" spans="1:57" x14ac:dyDescent="0.25">
      <c r="A462" s="1" t="s">
        <v>453</v>
      </c>
      <c r="B462" s="1" t="s">
        <v>4</v>
      </c>
      <c r="C462" s="1" t="s">
        <v>86</v>
      </c>
      <c r="D462" s="5" t="s">
        <v>2039</v>
      </c>
      <c r="E462" t="s">
        <v>260</v>
      </c>
      <c r="F462" t="s">
        <v>232</v>
      </c>
      <c r="G462" t="s">
        <v>452</v>
      </c>
      <c r="H462" s="4">
        <v>9055.06</v>
      </c>
      <c r="I462" s="4">
        <v>0</v>
      </c>
      <c r="J462" s="4">
        <v>0</v>
      </c>
      <c r="K462" s="4">
        <v>1350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794</v>
      </c>
      <c r="S462" s="4">
        <v>0</v>
      </c>
      <c r="T462" s="4">
        <v>0</v>
      </c>
      <c r="U462" s="4">
        <v>0</v>
      </c>
      <c r="V462" s="4">
        <v>0</v>
      </c>
      <c r="W462" s="4">
        <v>694.22</v>
      </c>
      <c r="X462" s="4">
        <v>794</v>
      </c>
      <c r="Y462" s="4">
        <v>0</v>
      </c>
      <c r="Z462" s="4">
        <v>0</v>
      </c>
      <c r="AA462" s="4">
        <v>0</v>
      </c>
      <c r="AB462" s="4">
        <v>1200</v>
      </c>
      <c r="AC462" s="4">
        <v>20</v>
      </c>
      <c r="AD462" s="4">
        <v>0</v>
      </c>
      <c r="AE462" s="4">
        <v>0</v>
      </c>
      <c r="AF462" s="4">
        <v>0</v>
      </c>
      <c r="AG462" s="4">
        <v>1108.8399999999999</v>
      </c>
      <c r="AH462" s="4">
        <v>1000</v>
      </c>
      <c r="AI462" s="4">
        <v>20</v>
      </c>
      <c r="AJ462" s="4">
        <v>0</v>
      </c>
      <c r="AK462" s="4">
        <v>0</v>
      </c>
      <c r="AL462" s="4">
        <v>0</v>
      </c>
      <c r="AM462" s="4">
        <v>0</v>
      </c>
      <c r="AN462" s="4">
        <v>160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0</v>
      </c>
      <c r="BD462" s="4">
        <f t="shared" si="7"/>
        <v>6202</v>
      </c>
      <c r="BE462" s="1" t="s">
        <v>73</v>
      </c>
    </row>
    <row r="463" spans="1:57" x14ac:dyDescent="0.25">
      <c r="A463" s="1" t="s">
        <v>538</v>
      </c>
      <c r="B463" s="1" t="s">
        <v>4</v>
      </c>
      <c r="C463" s="1" t="s">
        <v>86</v>
      </c>
      <c r="D463" s="5" t="s">
        <v>2039</v>
      </c>
      <c r="E463" t="s">
        <v>537</v>
      </c>
      <c r="F463" t="s">
        <v>154</v>
      </c>
      <c r="G463" t="s">
        <v>313</v>
      </c>
      <c r="H463" s="4">
        <v>9055</v>
      </c>
      <c r="I463" s="4">
        <v>0</v>
      </c>
      <c r="J463" s="4">
        <v>0</v>
      </c>
      <c r="K463" s="4">
        <v>1650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868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868</v>
      </c>
      <c r="Y463" s="4">
        <v>0</v>
      </c>
      <c r="Z463" s="4">
        <v>0</v>
      </c>
      <c r="AA463" s="4">
        <v>0</v>
      </c>
      <c r="AB463" s="4">
        <v>1200</v>
      </c>
      <c r="AC463" s="4">
        <v>20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20</v>
      </c>
      <c r="AJ463" s="4">
        <v>0</v>
      </c>
      <c r="AK463" s="4">
        <v>0</v>
      </c>
      <c r="AL463" s="4">
        <v>0</v>
      </c>
      <c r="AM463" s="4">
        <v>0</v>
      </c>
      <c r="AN463" s="4">
        <v>160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f t="shared" si="7"/>
        <v>9305</v>
      </c>
      <c r="BE463" s="1" t="s">
        <v>73</v>
      </c>
    </row>
    <row r="464" spans="1:57" x14ac:dyDescent="0.25">
      <c r="A464" s="1" t="s">
        <v>585</v>
      </c>
      <c r="B464" s="1" t="s">
        <v>4</v>
      </c>
      <c r="C464" s="1" t="s">
        <v>86</v>
      </c>
      <c r="D464" s="5" t="s">
        <v>2039</v>
      </c>
      <c r="E464" t="s">
        <v>450</v>
      </c>
      <c r="F464" t="s">
        <v>279</v>
      </c>
      <c r="G464" t="s">
        <v>584</v>
      </c>
      <c r="H464" s="4">
        <v>9055</v>
      </c>
      <c r="I464" s="4">
        <v>0</v>
      </c>
      <c r="J464" s="4">
        <v>0</v>
      </c>
      <c r="K464" s="4">
        <v>1650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868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868</v>
      </c>
      <c r="Y464" s="4">
        <v>0</v>
      </c>
      <c r="Z464" s="4">
        <v>0</v>
      </c>
      <c r="AA464" s="4">
        <v>0</v>
      </c>
      <c r="AB464" s="4">
        <v>0</v>
      </c>
      <c r="AC464" s="4">
        <v>20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20</v>
      </c>
      <c r="AJ464" s="4">
        <v>0</v>
      </c>
      <c r="AK464" s="4">
        <v>0</v>
      </c>
      <c r="AL464" s="4">
        <v>0</v>
      </c>
      <c r="AM464" s="4">
        <v>0</v>
      </c>
      <c r="AN464" s="4">
        <v>160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f t="shared" si="7"/>
        <v>10505</v>
      </c>
      <c r="BE464" s="1" t="s">
        <v>73</v>
      </c>
    </row>
    <row r="465" spans="1:57" x14ac:dyDescent="0.25">
      <c r="A465" s="1" t="s">
        <v>615</v>
      </c>
      <c r="B465" s="1" t="s">
        <v>4</v>
      </c>
      <c r="C465" s="1" t="s">
        <v>86</v>
      </c>
      <c r="D465" s="5" t="s">
        <v>2039</v>
      </c>
      <c r="E465" t="s">
        <v>450</v>
      </c>
      <c r="F465" t="s">
        <v>279</v>
      </c>
      <c r="G465" t="s">
        <v>595</v>
      </c>
      <c r="H465" s="4">
        <v>9403.0400000000009</v>
      </c>
      <c r="I465" s="4">
        <v>391.79</v>
      </c>
      <c r="J465" s="4">
        <v>0</v>
      </c>
      <c r="K465" s="4">
        <v>1650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965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965</v>
      </c>
      <c r="Y465" s="4">
        <v>2288.96</v>
      </c>
      <c r="Z465" s="4">
        <v>1082.28</v>
      </c>
      <c r="AA465" s="4">
        <v>0</v>
      </c>
      <c r="AB465" s="4">
        <v>2000</v>
      </c>
      <c r="AC465" s="4">
        <v>20</v>
      </c>
      <c r="AD465" s="4">
        <v>0</v>
      </c>
      <c r="AE465" s="4">
        <v>0</v>
      </c>
      <c r="AF465" s="4">
        <v>0</v>
      </c>
      <c r="AG465" s="4">
        <v>2244.04</v>
      </c>
      <c r="AH465" s="4">
        <v>0</v>
      </c>
      <c r="AI465" s="4">
        <v>20</v>
      </c>
      <c r="AJ465" s="4">
        <v>0</v>
      </c>
      <c r="AK465" s="4">
        <v>0</v>
      </c>
      <c r="AL465" s="4">
        <v>0</v>
      </c>
      <c r="AM465" s="4">
        <v>0</v>
      </c>
      <c r="AN465" s="4">
        <v>160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181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f t="shared" si="7"/>
        <v>3448.5500000000029</v>
      </c>
      <c r="BE465" s="1" t="s">
        <v>73</v>
      </c>
    </row>
    <row r="466" spans="1:57" x14ac:dyDescent="0.25">
      <c r="A466" s="1" t="s">
        <v>621</v>
      </c>
      <c r="B466" s="1" t="s">
        <v>4</v>
      </c>
      <c r="C466" s="1" t="s">
        <v>86</v>
      </c>
      <c r="D466" s="5" t="s">
        <v>2039</v>
      </c>
      <c r="E466" t="s">
        <v>380</v>
      </c>
      <c r="F466" t="s">
        <v>619</v>
      </c>
      <c r="G466" t="s">
        <v>620</v>
      </c>
      <c r="H466" s="4">
        <v>9055.0300000000007</v>
      </c>
      <c r="I466" s="4">
        <v>226.38</v>
      </c>
      <c r="J466" s="4">
        <v>0</v>
      </c>
      <c r="K466" s="4">
        <v>1650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888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888</v>
      </c>
      <c r="Y466" s="4">
        <v>0</v>
      </c>
      <c r="Z466" s="4">
        <v>0</v>
      </c>
      <c r="AA466" s="4">
        <v>0</v>
      </c>
      <c r="AB466" s="4">
        <v>0</v>
      </c>
      <c r="AC466" s="4">
        <v>20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20</v>
      </c>
      <c r="AJ466" s="4">
        <v>0</v>
      </c>
      <c r="AK466" s="4">
        <v>0</v>
      </c>
      <c r="AL466" s="4">
        <v>0</v>
      </c>
      <c r="AM466" s="4">
        <v>0</v>
      </c>
      <c r="AN466" s="4">
        <v>160</v>
      </c>
      <c r="AO466" s="4">
        <v>0</v>
      </c>
      <c r="AP466" s="4">
        <v>0</v>
      </c>
      <c r="AQ466" s="4">
        <v>0</v>
      </c>
      <c r="AR466" s="4">
        <v>0</v>
      </c>
      <c r="AS466" s="4">
        <v>160</v>
      </c>
      <c r="AT466" s="4">
        <v>0</v>
      </c>
      <c r="AU466" s="4">
        <v>0</v>
      </c>
      <c r="AV466" s="4">
        <v>3499.96</v>
      </c>
      <c r="AW466" s="4">
        <v>0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f t="shared" si="7"/>
        <v>7071.45</v>
      </c>
      <c r="BE466" s="1" t="s">
        <v>73</v>
      </c>
    </row>
    <row r="467" spans="1:57" x14ac:dyDescent="0.25">
      <c r="A467" s="1" t="s">
        <v>624</v>
      </c>
      <c r="B467" s="1" t="s">
        <v>4</v>
      </c>
      <c r="C467" s="1" t="s">
        <v>86</v>
      </c>
      <c r="D467" s="5" t="s">
        <v>2039</v>
      </c>
      <c r="E467" t="s">
        <v>43</v>
      </c>
      <c r="F467" t="s">
        <v>622</v>
      </c>
      <c r="G467" t="s">
        <v>623</v>
      </c>
      <c r="H467" s="4">
        <v>8404.0300000000007</v>
      </c>
      <c r="I467" s="4">
        <v>140.07</v>
      </c>
      <c r="J467" s="4">
        <v>0</v>
      </c>
      <c r="K467" s="4">
        <v>1650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766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766</v>
      </c>
      <c r="Y467" s="4">
        <v>0</v>
      </c>
      <c r="Z467" s="4">
        <v>0</v>
      </c>
      <c r="AA467" s="4">
        <v>0</v>
      </c>
      <c r="AB467" s="4">
        <v>1200</v>
      </c>
      <c r="AC467" s="4">
        <v>20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20</v>
      </c>
      <c r="AJ467" s="4">
        <v>0</v>
      </c>
      <c r="AK467" s="4">
        <v>0</v>
      </c>
      <c r="AL467" s="4">
        <v>0</v>
      </c>
      <c r="AM467" s="4">
        <v>0</v>
      </c>
      <c r="AN467" s="4">
        <v>160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161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f t="shared" si="7"/>
        <v>8633.1</v>
      </c>
      <c r="BE467" s="1" t="s">
        <v>78</v>
      </c>
    </row>
    <row r="468" spans="1:57" x14ac:dyDescent="0.25">
      <c r="A468" s="1" t="s">
        <v>665</v>
      </c>
      <c r="B468" s="1" t="s">
        <v>4</v>
      </c>
      <c r="C468" s="1" t="s">
        <v>86</v>
      </c>
      <c r="D468" s="5" t="s">
        <v>2039</v>
      </c>
      <c r="E468" t="s">
        <v>373</v>
      </c>
      <c r="F468" t="s">
        <v>663</v>
      </c>
      <c r="G468" t="s">
        <v>664</v>
      </c>
      <c r="H468" s="4">
        <v>9055.0400000000009</v>
      </c>
      <c r="I468" s="4">
        <v>792.31</v>
      </c>
      <c r="J468" s="4">
        <v>0</v>
      </c>
      <c r="K468" s="4">
        <v>1350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915</v>
      </c>
      <c r="S468" s="4">
        <v>0</v>
      </c>
      <c r="T468" s="4">
        <v>0</v>
      </c>
      <c r="U468" s="4">
        <v>0</v>
      </c>
      <c r="V468" s="4">
        <v>0</v>
      </c>
      <c r="W468" s="4">
        <v>347.11</v>
      </c>
      <c r="X468" s="4">
        <v>915</v>
      </c>
      <c r="Y468" s="4">
        <v>0</v>
      </c>
      <c r="Z468" s="4">
        <v>0</v>
      </c>
      <c r="AA468" s="4">
        <v>0</v>
      </c>
      <c r="AB468" s="4">
        <v>2000</v>
      </c>
      <c r="AC468" s="4">
        <v>20</v>
      </c>
      <c r="AD468" s="4">
        <v>1926</v>
      </c>
      <c r="AE468" s="4">
        <v>0</v>
      </c>
      <c r="AF468" s="4">
        <v>0</v>
      </c>
      <c r="AG468" s="4">
        <v>1307.76</v>
      </c>
      <c r="AH468" s="4">
        <v>0</v>
      </c>
      <c r="AI468" s="4">
        <v>20</v>
      </c>
      <c r="AJ468" s="4">
        <v>0</v>
      </c>
      <c r="AK468" s="4">
        <v>0</v>
      </c>
      <c r="AL468" s="4">
        <v>0</v>
      </c>
      <c r="AM468" s="4">
        <v>0</v>
      </c>
      <c r="AN468" s="4">
        <v>160</v>
      </c>
      <c r="AO468" s="4">
        <v>0</v>
      </c>
      <c r="AP468" s="4">
        <v>0</v>
      </c>
      <c r="AQ468" s="4">
        <v>0</v>
      </c>
      <c r="AR468" s="4">
        <v>0</v>
      </c>
      <c r="AS468" s="4">
        <v>500</v>
      </c>
      <c r="AT468" s="4">
        <v>0</v>
      </c>
      <c r="AU468" s="4">
        <v>0</v>
      </c>
      <c r="AV468" s="4">
        <v>3943.78</v>
      </c>
      <c r="AW468" s="4">
        <v>402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v>0</v>
      </c>
      <c r="BD468" s="4">
        <f t="shared" si="7"/>
        <v>570.69999999999936</v>
      </c>
      <c r="BE468" s="1" t="s">
        <v>73</v>
      </c>
    </row>
    <row r="469" spans="1:57" x14ac:dyDescent="0.25">
      <c r="A469" s="1" t="s">
        <v>687</v>
      </c>
      <c r="B469" s="1" t="s">
        <v>4</v>
      </c>
      <c r="C469" s="1" t="s">
        <v>86</v>
      </c>
      <c r="D469" s="5" t="s">
        <v>2039</v>
      </c>
      <c r="E469" t="s">
        <v>129</v>
      </c>
      <c r="F469" t="s">
        <v>685</v>
      </c>
      <c r="G469" t="s">
        <v>686</v>
      </c>
      <c r="H469" s="4">
        <v>8404.02</v>
      </c>
      <c r="I469" s="4">
        <v>1190.57</v>
      </c>
      <c r="J469" s="4">
        <v>0</v>
      </c>
      <c r="K469" s="4">
        <v>1650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906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906</v>
      </c>
      <c r="Y469" s="4">
        <v>0</v>
      </c>
      <c r="Z469" s="4">
        <v>0</v>
      </c>
      <c r="AA469" s="4">
        <v>0</v>
      </c>
      <c r="AB469" s="4">
        <v>0</v>
      </c>
      <c r="AC469" s="4">
        <v>20</v>
      </c>
      <c r="AD469" s="4">
        <v>0</v>
      </c>
      <c r="AE469" s="4">
        <v>0</v>
      </c>
      <c r="AF469" s="4">
        <v>997.26</v>
      </c>
      <c r="AG469" s="4">
        <v>0</v>
      </c>
      <c r="AH469" s="4">
        <v>0</v>
      </c>
      <c r="AI469" s="4">
        <v>20</v>
      </c>
      <c r="AJ469" s="4">
        <v>0</v>
      </c>
      <c r="AK469" s="4">
        <v>0</v>
      </c>
      <c r="AL469" s="4">
        <v>0</v>
      </c>
      <c r="AM469" s="4">
        <v>0</v>
      </c>
      <c r="AN469" s="4">
        <v>160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2860.48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f t="shared" si="7"/>
        <v>7186.85</v>
      </c>
      <c r="BE469" s="1" t="s">
        <v>78</v>
      </c>
    </row>
    <row r="470" spans="1:57" x14ac:dyDescent="0.25">
      <c r="A470" s="1" t="s">
        <v>796</v>
      </c>
      <c r="B470" s="1" t="s">
        <v>4</v>
      </c>
      <c r="C470" s="1" t="s">
        <v>86</v>
      </c>
      <c r="D470" s="5" t="s">
        <v>2039</v>
      </c>
      <c r="E470" t="s">
        <v>79</v>
      </c>
      <c r="F470" t="s">
        <v>10</v>
      </c>
      <c r="G470" t="s">
        <v>795</v>
      </c>
      <c r="H470" s="4">
        <v>8404.01</v>
      </c>
      <c r="I470" s="4">
        <v>1820.87</v>
      </c>
      <c r="J470" s="4">
        <v>0</v>
      </c>
      <c r="K470" s="4">
        <v>1650</v>
      </c>
      <c r="L470" s="4">
        <v>0</v>
      </c>
      <c r="M470" s="4">
        <v>0</v>
      </c>
      <c r="N470" s="4">
        <v>0</v>
      </c>
      <c r="O470" s="4">
        <v>0</v>
      </c>
      <c r="P470" s="4">
        <v>4202</v>
      </c>
      <c r="Q470" s="4">
        <v>3782</v>
      </c>
      <c r="R470" s="4">
        <v>988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988</v>
      </c>
      <c r="Y470" s="4">
        <v>0</v>
      </c>
      <c r="Z470" s="4">
        <v>0</v>
      </c>
      <c r="AA470" s="4">
        <v>0</v>
      </c>
      <c r="AB470" s="4">
        <v>1200</v>
      </c>
      <c r="AC470" s="4">
        <v>20</v>
      </c>
      <c r="AD470" s="4">
        <v>0</v>
      </c>
      <c r="AE470" s="4">
        <v>0</v>
      </c>
      <c r="AF470" s="4">
        <v>317.2</v>
      </c>
      <c r="AG470" s="4">
        <v>1569.18</v>
      </c>
      <c r="AH470" s="4">
        <v>0</v>
      </c>
      <c r="AI470" s="4">
        <v>20</v>
      </c>
      <c r="AJ470" s="4">
        <v>0</v>
      </c>
      <c r="AK470" s="4">
        <v>0</v>
      </c>
      <c r="AL470" s="4">
        <v>0</v>
      </c>
      <c r="AM470" s="4">
        <v>0</v>
      </c>
      <c r="AN470" s="4">
        <v>160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v>0</v>
      </c>
      <c r="BD470" s="4">
        <f t="shared" si="7"/>
        <v>16572.5</v>
      </c>
      <c r="BE470" s="1" t="s">
        <v>78</v>
      </c>
    </row>
    <row r="471" spans="1:57" x14ac:dyDescent="0.25">
      <c r="A471" s="1" t="s">
        <v>798</v>
      </c>
      <c r="B471" s="1" t="s">
        <v>4</v>
      </c>
      <c r="C471" s="1" t="s">
        <v>86</v>
      </c>
      <c r="D471" s="5" t="s">
        <v>2039</v>
      </c>
      <c r="E471" t="s">
        <v>204</v>
      </c>
      <c r="F471" t="s">
        <v>413</v>
      </c>
      <c r="G471" t="s">
        <v>797</v>
      </c>
      <c r="H471" s="4">
        <v>9406.02</v>
      </c>
      <c r="I471" s="4">
        <v>0</v>
      </c>
      <c r="J471" s="4">
        <v>0</v>
      </c>
      <c r="K471" s="4">
        <v>1650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930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930</v>
      </c>
      <c r="Y471" s="4">
        <v>0</v>
      </c>
      <c r="Z471" s="4">
        <v>0</v>
      </c>
      <c r="AA471" s="4">
        <v>0</v>
      </c>
      <c r="AB471" s="4">
        <v>1000</v>
      </c>
      <c r="AC471" s="4">
        <v>20</v>
      </c>
      <c r="AD471" s="4">
        <v>0</v>
      </c>
      <c r="AE471" s="4">
        <v>0</v>
      </c>
      <c r="AF471" s="4">
        <v>599.98</v>
      </c>
      <c r="AG471" s="4">
        <v>653.84</v>
      </c>
      <c r="AH471" s="4">
        <v>150</v>
      </c>
      <c r="AI471" s="4">
        <v>20</v>
      </c>
      <c r="AJ471" s="4">
        <v>0</v>
      </c>
      <c r="AK471" s="4">
        <v>0</v>
      </c>
      <c r="AL471" s="4">
        <v>0</v>
      </c>
      <c r="AM471" s="4">
        <v>0</v>
      </c>
      <c r="AN471" s="4">
        <v>160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101</v>
      </c>
      <c r="AX471" s="4">
        <v>0</v>
      </c>
      <c r="AY471" s="4">
        <v>0</v>
      </c>
      <c r="AZ471" s="4">
        <v>0</v>
      </c>
      <c r="BA471" s="4">
        <v>0</v>
      </c>
      <c r="BB471" s="4">
        <v>0</v>
      </c>
      <c r="BC471" s="4">
        <v>0</v>
      </c>
      <c r="BD471" s="4">
        <f t="shared" si="7"/>
        <v>8351.2000000000007</v>
      </c>
      <c r="BE471" s="1" t="s">
        <v>78</v>
      </c>
    </row>
    <row r="472" spans="1:57" x14ac:dyDescent="0.25">
      <c r="A472" s="1" t="s">
        <v>800</v>
      </c>
      <c r="B472" s="1" t="s">
        <v>4</v>
      </c>
      <c r="C472" s="1" t="s">
        <v>86</v>
      </c>
      <c r="D472" s="5" t="s">
        <v>2039</v>
      </c>
      <c r="E472" t="s">
        <v>364</v>
      </c>
      <c r="F472" t="s">
        <v>10</v>
      </c>
      <c r="G472" t="s">
        <v>370</v>
      </c>
      <c r="H472" s="4">
        <v>9055.0400000000009</v>
      </c>
      <c r="I472" s="4">
        <v>0</v>
      </c>
      <c r="J472" s="4">
        <v>0</v>
      </c>
      <c r="K472" s="4">
        <v>1650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868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868</v>
      </c>
      <c r="Y472" s="4">
        <v>0</v>
      </c>
      <c r="Z472" s="4">
        <v>0</v>
      </c>
      <c r="AA472" s="4">
        <v>0</v>
      </c>
      <c r="AB472" s="4">
        <v>400</v>
      </c>
      <c r="AC472" s="4">
        <v>20</v>
      </c>
      <c r="AD472" s="4">
        <v>0</v>
      </c>
      <c r="AE472" s="4">
        <v>0</v>
      </c>
      <c r="AF472" s="4">
        <v>624</v>
      </c>
      <c r="AG472" s="4">
        <v>960.24</v>
      </c>
      <c r="AH472" s="4">
        <v>0</v>
      </c>
      <c r="AI472" s="4">
        <v>20</v>
      </c>
      <c r="AJ472" s="4">
        <v>0</v>
      </c>
      <c r="AK472" s="4">
        <v>0</v>
      </c>
      <c r="AL472" s="4">
        <v>0</v>
      </c>
      <c r="AM472" s="4">
        <v>0</v>
      </c>
      <c r="AN472" s="4">
        <v>160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f t="shared" si="7"/>
        <v>8520.8000000000011</v>
      </c>
      <c r="BE472" s="1" t="s">
        <v>73</v>
      </c>
    </row>
    <row r="473" spans="1:57" x14ac:dyDescent="0.25">
      <c r="A473" s="1" t="s">
        <v>803</v>
      </c>
      <c r="B473" s="1" t="s">
        <v>4</v>
      </c>
      <c r="C473" s="1" t="s">
        <v>86</v>
      </c>
      <c r="D473" s="5" t="s">
        <v>2039</v>
      </c>
      <c r="E473" t="s">
        <v>373</v>
      </c>
      <c r="F473" t="s">
        <v>801</v>
      </c>
      <c r="G473" t="s">
        <v>802</v>
      </c>
      <c r="H473" s="4">
        <v>8404.0400000000009</v>
      </c>
      <c r="I473" s="4">
        <v>350.17</v>
      </c>
      <c r="J473" s="4">
        <v>0</v>
      </c>
      <c r="K473" s="4">
        <v>1650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783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783</v>
      </c>
      <c r="Y473" s="4">
        <v>0</v>
      </c>
      <c r="Z473" s="4">
        <v>0</v>
      </c>
      <c r="AA473" s="4">
        <v>0</v>
      </c>
      <c r="AB473" s="4">
        <v>800</v>
      </c>
      <c r="AC473" s="4">
        <v>20</v>
      </c>
      <c r="AD473" s="4">
        <v>0</v>
      </c>
      <c r="AE473" s="4">
        <v>0</v>
      </c>
      <c r="AF473" s="4">
        <v>0</v>
      </c>
      <c r="AG473" s="4">
        <v>572.76</v>
      </c>
      <c r="AH473" s="4">
        <v>0</v>
      </c>
      <c r="AI473" s="4">
        <v>20</v>
      </c>
      <c r="AJ473" s="4">
        <v>0</v>
      </c>
      <c r="AK473" s="4">
        <v>0</v>
      </c>
      <c r="AL473" s="4">
        <v>0</v>
      </c>
      <c r="AM473" s="4">
        <v>0</v>
      </c>
      <c r="AN473" s="4">
        <v>160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f t="shared" si="7"/>
        <v>8831.4500000000007</v>
      </c>
      <c r="BE473" s="1" t="s">
        <v>78</v>
      </c>
    </row>
    <row r="474" spans="1:57" x14ac:dyDescent="0.25">
      <c r="A474" s="1" t="s">
        <v>815</v>
      </c>
      <c r="B474" s="1" t="s">
        <v>4</v>
      </c>
      <c r="C474" s="1" t="s">
        <v>86</v>
      </c>
      <c r="D474" s="5" t="s">
        <v>2039</v>
      </c>
      <c r="E474" t="s">
        <v>813</v>
      </c>
      <c r="F474" t="s">
        <v>189</v>
      </c>
      <c r="G474" t="s">
        <v>814</v>
      </c>
      <c r="H474" s="4">
        <v>8404.0499999999993</v>
      </c>
      <c r="I474" s="4">
        <v>560.27</v>
      </c>
      <c r="J474" s="4">
        <v>0</v>
      </c>
      <c r="K474" s="4">
        <v>1350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769</v>
      </c>
      <c r="S474" s="4">
        <v>0</v>
      </c>
      <c r="T474" s="4">
        <v>0</v>
      </c>
      <c r="U474" s="4">
        <v>0</v>
      </c>
      <c r="V474" s="4">
        <v>0</v>
      </c>
      <c r="W474" s="4">
        <v>322.14999999999998</v>
      </c>
      <c r="X474" s="4">
        <v>769</v>
      </c>
      <c r="Y474" s="4">
        <v>0</v>
      </c>
      <c r="Z474" s="4">
        <v>0</v>
      </c>
      <c r="AA474" s="4">
        <v>0</v>
      </c>
      <c r="AB474" s="4">
        <v>1200</v>
      </c>
      <c r="AC474" s="4">
        <v>20</v>
      </c>
      <c r="AD474" s="4">
        <v>0</v>
      </c>
      <c r="AE474" s="4">
        <v>0</v>
      </c>
      <c r="AF474" s="4">
        <v>978</v>
      </c>
      <c r="AG474" s="4">
        <v>2129.12</v>
      </c>
      <c r="AH474" s="4">
        <v>0</v>
      </c>
      <c r="AI474" s="4">
        <v>20</v>
      </c>
      <c r="AJ474" s="4">
        <v>0</v>
      </c>
      <c r="AK474" s="4">
        <v>0</v>
      </c>
      <c r="AL474" s="4">
        <v>0</v>
      </c>
      <c r="AM474" s="4">
        <v>0</v>
      </c>
      <c r="AN474" s="4">
        <v>160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161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f t="shared" si="7"/>
        <v>5324.05</v>
      </c>
      <c r="BE474" s="1" t="s">
        <v>78</v>
      </c>
    </row>
    <row r="475" spans="1:57" x14ac:dyDescent="0.25">
      <c r="A475" s="1" t="s">
        <v>925</v>
      </c>
      <c r="B475" s="1" t="s">
        <v>4</v>
      </c>
      <c r="C475" s="1" t="s">
        <v>86</v>
      </c>
      <c r="D475" s="5" t="s">
        <v>2039</v>
      </c>
      <c r="E475" t="s">
        <v>923</v>
      </c>
      <c r="F475" t="s">
        <v>91</v>
      </c>
      <c r="G475" t="s">
        <v>924</v>
      </c>
      <c r="H475" s="4">
        <v>9055.0499999999993</v>
      </c>
      <c r="I475" s="4">
        <v>377.3</v>
      </c>
      <c r="J475" s="4">
        <v>0</v>
      </c>
      <c r="K475" s="4">
        <v>1650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901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901</v>
      </c>
      <c r="Y475" s="4">
        <v>0</v>
      </c>
      <c r="Z475" s="4">
        <v>960</v>
      </c>
      <c r="AA475" s="4">
        <v>0</v>
      </c>
      <c r="AB475" s="4">
        <v>2000</v>
      </c>
      <c r="AC475" s="4">
        <v>20</v>
      </c>
      <c r="AD475" s="4">
        <v>0</v>
      </c>
      <c r="AE475" s="4">
        <v>0</v>
      </c>
      <c r="AF475" s="4">
        <v>0</v>
      </c>
      <c r="AG475" s="4">
        <v>0</v>
      </c>
      <c r="AH475" s="4">
        <v>2000</v>
      </c>
      <c r="AI475" s="4">
        <v>20</v>
      </c>
      <c r="AJ475" s="4">
        <v>0</v>
      </c>
      <c r="AK475" s="4">
        <v>0</v>
      </c>
      <c r="AL475" s="4">
        <v>0</v>
      </c>
      <c r="AM475" s="4">
        <v>0</v>
      </c>
      <c r="AN475" s="4">
        <v>160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f t="shared" si="7"/>
        <v>5922.3499999999985</v>
      </c>
      <c r="BE475" s="1" t="s">
        <v>73</v>
      </c>
    </row>
    <row r="476" spans="1:57" x14ac:dyDescent="0.25">
      <c r="A476" s="1" t="s">
        <v>931</v>
      </c>
      <c r="B476" s="1" t="s">
        <v>4</v>
      </c>
      <c r="C476" s="1" t="s">
        <v>86</v>
      </c>
      <c r="D476" s="5" t="s">
        <v>2039</v>
      </c>
      <c r="E476" t="s">
        <v>0</v>
      </c>
      <c r="F476" t="s">
        <v>380</v>
      </c>
      <c r="G476" t="s">
        <v>256</v>
      </c>
      <c r="H476" s="4">
        <v>9055.0400000000009</v>
      </c>
      <c r="I476" s="4">
        <v>528.21</v>
      </c>
      <c r="J476" s="4">
        <v>0</v>
      </c>
      <c r="K476" s="4">
        <v>1650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915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915</v>
      </c>
      <c r="Y476" s="4">
        <v>0</v>
      </c>
      <c r="Z476" s="4">
        <v>0</v>
      </c>
      <c r="AA476" s="4">
        <v>0</v>
      </c>
      <c r="AB476" s="4">
        <v>2000</v>
      </c>
      <c r="AC476" s="4">
        <v>20</v>
      </c>
      <c r="AD476" s="4">
        <v>0</v>
      </c>
      <c r="AE476" s="4">
        <v>0</v>
      </c>
      <c r="AF476" s="4">
        <v>0</v>
      </c>
      <c r="AG476" s="4">
        <v>1165</v>
      </c>
      <c r="AH476" s="4">
        <v>0</v>
      </c>
      <c r="AI476" s="4">
        <v>20</v>
      </c>
      <c r="AJ476" s="4">
        <v>0</v>
      </c>
      <c r="AK476" s="4">
        <v>0</v>
      </c>
      <c r="AL476" s="4">
        <v>0</v>
      </c>
      <c r="AM476" s="4">
        <v>0</v>
      </c>
      <c r="AN476" s="4">
        <v>160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0</v>
      </c>
      <c r="AX476" s="4">
        <v>0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f t="shared" si="7"/>
        <v>7868.25</v>
      </c>
      <c r="BE476" s="1" t="s">
        <v>78</v>
      </c>
    </row>
    <row r="477" spans="1:57" x14ac:dyDescent="0.25">
      <c r="A477" s="1" t="s">
        <v>969</v>
      </c>
      <c r="B477" s="1" t="s">
        <v>16</v>
      </c>
      <c r="C477" s="1" t="s">
        <v>86</v>
      </c>
      <c r="D477" s="5" t="s">
        <v>2039</v>
      </c>
      <c r="E477" t="s">
        <v>804</v>
      </c>
      <c r="F477" t="s">
        <v>469</v>
      </c>
      <c r="G477" t="s">
        <v>70</v>
      </c>
      <c r="H477" s="4">
        <v>5093.03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195.23</v>
      </c>
      <c r="X477" s="4">
        <v>15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254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v>0</v>
      </c>
      <c r="BD477" s="4">
        <f t="shared" si="7"/>
        <v>4628.8</v>
      </c>
      <c r="BE477" s="1" t="s">
        <v>78</v>
      </c>
    </row>
    <row r="478" spans="1:57" x14ac:dyDescent="0.25">
      <c r="A478" s="1" t="s">
        <v>1106</v>
      </c>
      <c r="B478" s="1" t="s">
        <v>4</v>
      </c>
      <c r="C478" s="1" t="s">
        <v>86</v>
      </c>
      <c r="D478" s="5" t="s">
        <v>2039</v>
      </c>
      <c r="E478" t="s">
        <v>1104</v>
      </c>
      <c r="F478" t="s">
        <v>103</v>
      </c>
      <c r="G478" t="s">
        <v>1105</v>
      </c>
      <c r="H478" s="4">
        <v>6017.05</v>
      </c>
      <c r="I478" s="4">
        <v>350.99</v>
      </c>
      <c r="J478" s="4">
        <v>0</v>
      </c>
      <c r="K478" s="4">
        <v>1350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152</v>
      </c>
      <c r="S478" s="4">
        <v>0</v>
      </c>
      <c r="T478" s="4">
        <v>0</v>
      </c>
      <c r="U478" s="4">
        <v>0</v>
      </c>
      <c r="V478" s="4">
        <v>0</v>
      </c>
      <c r="W478" s="4">
        <v>461.3</v>
      </c>
      <c r="X478" s="4">
        <v>152</v>
      </c>
      <c r="Y478" s="4">
        <v>0</v>
      </c>
      <c r="Z478" s="4">
        <v>0</v>
      </c>
      <c r="AA478" s="4">
        <v>0</v>
      </c>
      <c r="AB478" s="4">
        <v>800</v>
      </c>
      <c r="AC478" s="4">
        <v>20</v>
      </c>
      <c r="AD478" s="4">
        <v>0</v>
      </c>
      <c r="AE478" s="4">
        <v>0</v>
      </c>
      <c r="AF478" s="4">
        <v>0</v>
      </c>
      <c r="AG478" s="4">
        <v>1892.24</v>
      </c>
      <c r="AH478" s="4">
        <v>0</v>
      </c>
      <c r="AI478" s="4">
        <v>20</v>
      </c>
      <c r="AJ478" s="4">
        <v>0</v>
      </c>
      <c r="AK478" s="4">
        <v>0</v>
      </c>
      <c r="AL478" s="4">
        <v>0</v>
      </c>
      <c r="AM478" s="4">
        <v>0</v>
      </c>
      <c r="AN478" s="4">
        <v>160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141</v>
      </c>
      <c r="AX478" s="4">
        <v>0</v>
      </c>
      <c r="AY478" s="4">
        <v>0</v>
      </c>
      <c r="AZ478" s="4">
        <v>0</v>
      </c>
      <c r="BA478" s="4">
        <v>0</v>
      </c>
      <c r="BB478" s="4">
        <v>0</v>
      </c>
      <c r="BC478" s="4">
        <v>0</v>
      </c>
      <c r="BD478" s="4">
        <f t="shared" si="7"/>
        <v>4223.5</v>
      </c>
      <c r="BE478" s="1" t="s">
        <v>78</v>
      </c>
    </row>
    <row r="479" spans="1:57" x14ac:dyDescent="0.25">
      <c r="A479" s="1" t="s">
        <v>1613</v>
      </c>
      <c r="B479" s="1" t="s">
        <v>16</v>
      </c>
      <c r="C479" s="1" t="s">
        <v>86</v>
      </c>
      <c r="D479" s="5" t="s">
        <v>2039</v>
      </c>
      <c r="E479" t="s">
        <v>380</v>
      </c>
      <c r="F479" t="s">
        <v>197</v>
      </c>
      <c r="G479" t="s">
        <v>1612</v>
      </c>
      <c r="H479" s="4">
        <v>10000.06</v>
      </c>
      <c r="I479" s="4">
        <v>5000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1956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1000</v>
      </c>
      <c r="AI479" s="4">
        <v>0</v>
      </c>
      <c r="AJ479" s="4">
        <v>0</v>
      </c>
      <c r="AK479" s="4">
        <v>0</v>
      </c>
      <c r="AL479" s="4">
        <v>0</v>
      </c>
      <c r="AM479" s="4">
        <v>448</v>
      </c>
      <c r="AN479" s="4">
        <v>0</v>
      </c>
      <c r="AO479" s="4">
        <v>0</v>
      </c>
      <c r="AP479" s="4">
        <v>540.05999999999995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0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f t="shared" si="7"/>
        <v>11056</v>
      </c>
      <c r="BE479" s="1" t="s">
        <v>30</v>
      </c>
    </row>
    <row r="480" spans="1:57" x14ac:dyDescent="0.25">
      <c r="A480" s="1" t="s">
        <v>1614</v>
      </c>
      <c r="B480" s="1" t="s">
        <v>16</v>
      </c>
      <c r="C480" s="1" t="s">
        <v>86</v>
      </c>
      <c r="D480" s="5" t="s">
        <v>2039</v>
      </c>
      <c r="E480" t="s">
        <v>31</v>
      </c>
      <c r="F480" t="s">
        <v>10</v>
      </c>
      <c r="G480" t="s">
        <v>1294</v>
      </c>
      <c r="H480" s="4">
        <v>6000.06</v>
      </c>
      <c r="I480" s="4">
        <v>250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161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915.46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292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f t="shared" si="7"/>
        <v>4881.6000000000004</v>
      </c>
      <c r="BE480" s="1" t="s">
        <v>1615</v>
      </c>
    </row>
    <row r="481" spans="1:57" x14ac:dyDescent="0.25">
      <c r="A481" s="1" t="s">
        <v>1616</v>
      </c>
      <c r="B481" s="1" t="s">
        <v>16</v>
      </c>
      <c r="C481" s="1" t="s">
        <v>86</v>
      </c>
      <c r="D481" s="5" t="s">
        <v>2039</v>
      </c>
      <c r="E481" t="s">
        <v>154</v>
      </c>
      <c r="F481" t="s">
        <v>126</v>
      </c>
      <c r="G481" t="s">
        <v>1132</v>
      </c>
      <c r="H481" s="4">
        <v>6000</v>
      </c>
      <c r="I481" s="4">
        <v>2050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602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546</v>
      </c>
      <c r="AG481" s="4">
        <v>0</v>
      </c>
      <c r="AH481" s="4">
        <v>2000</v>
      </c>
      <c r="AI481" s="4">
        <v>0</v>
      </c>
      <c r="AJ481" s="4">
        <v>0</v>
      </c>
      <c r="AK481" s="4">
        <v>0</v>
      </c>
      <c r="AL481" s="4">
        <v>0</v>
      </c>
      <c r="AM481" s="4">
        <v>292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300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0</v>
      </c>
      <c r="BD481" s="4">
        <f t="shared" si="7"/>
        <v>4310</v>
      </c>
      <c r="BE481" s="1" t="s">
        <v>78</v>
      </c>
    </row>
    <row r="482" spans="1:57" x14ac:dyDescent="0.25">
      <c r="A482" s="1" t="s">
        <v>466</v>
      </c>
      <c r="B482" s="1" t="s">
        <v>16</v>
      </c>
      <c r="C482" s="1" t="s">
        <v>465</v>
      </c>
      <c r="D482" s="5" t="s">
        <v>2040</v>
      </c>
      <c r="E482" t="s">
        <v>463</v>
      </c>
      <c r="F482" t="s">
        <v>20</v>
      </c>
      <c r="G482" t="s">
        <v>464</v>
      </c>
      <c r="H482" s="4">
        <v>8058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700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1600</v>
      </c>
      <c r="AI482" s="4">
        <v>0</v>
      </c>
      <c r="AJ482" s="4">
        <v>0</v>
      </c>
      <c r="AK482" s="4">
        <v>0</v>
      </c>
      <c r="AL482" s="4">
        <v>0</v>
      </c>
      <c r="AM482" s="4">
        <v>368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0</v>
      </c>
      <c r="BD482" s="4">
        <f t="shared" si="7"/>
        <v>5390</v>
      </c>
      <c r="BE482" s="1" t="s">
        <v>468</v>
      </c>
    </row>
    <row r="483" spans="1:57" x14ac:dyDescent="0.25">
      <c r="A483" s="1" t="s">
        <v>472</v>
      </c>
      <c r="B483" s="1" t="s">
        <v>4</v>
      </c>
      <c r="C483" s="1" t="s">
        <v>465</v>
      </c>
      <c r="D483" s="5" t="s">
        <v>2040</v>
      </c>
      <c r="E483" t="s">
        <v>469</v>
      </c>
      <c r="F483" t="s">
        <v>470</v>
      </c>
      <c r="G483" t="s">
        <v>471</v>
      </c>
      <c r="H483" s="4">
        <v>19923.04</v>
      </c>
      <c r="I483" s="4">
        <v>7305.1</v>
      </c>
      <c r="J483" s="4">
        <v>0</v>
      </c>
      <c r="K483" s="4">
        <v>1650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4694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4694</v>
      </c>
      <c r="Y483" s="4">
        <v>0</v>
      </c>
      <c r="Z483" s="4">
        <v>0</v>
      </c>
      <c r="AA483" s="4">
        <v>0</v>
      </c>
      <c r="AB483" s="4">
        <v>4000</v>
      </c>
      <c r="AC483" s="4">
        <v>20</v>
      </c>
      <c r="AD483" s="4">
        <v>0</v>
      </c>
      <c r="AE483" s="4">
        <v>0</v>
      </c>
      <c r="AF483" s="4">
        <v>969.32</v>
      </c>
      <c r="AG483" s="4">
        <v>0</v>
      </c>
      <c r="AH483" s="4">
        <v>0</v>
      </c>
      <c r="AI483" s="4">
        <v>20</v>
      </c>
      <c r="AJ483" s="4">
        <v>0</v>
      </c>
      <c r="AK483" s="4">
        <v>0</v>
      </c>
      <c r="AL483" s="4">
        <v>0</v>
      </c>
      <c r="AM483" s="4">
        <v>0</v>
      </c>
      <c r="AN483" s="4">
        <v>160</v>
      </c>
      <c r="AO483" s="4">
        <v>0</v>
      </c>
      <c r="AP483" s="4">
        <v>730.22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7058.9</v>
      </c>
      <c r="AW483" s="4">
        <v>503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f t="shared" si="7"/>
        <v>15416.699999999999</v>
      </c>
      <c r="BE483" s="1" t="s">
        <v>30</v>
      </c>
    </row>
    <row r="484" spans="1:57" x14ac:dyDescent="0.25">
      <c r="A484" s="1" t="s">
        <v>561</v>
      </c>
      <c r="B484" s="1" t="s">
        <v>16</v>
      </c>
      <c r="C484" s="1" t="s">
        <v>465</v>
      </c>
      <c r="D484" s="5" t="s">
        <v>2040</v>
      </c>
      <c r="E484" t="s">
        <v>91</v>
      </c>
      <c r="F484" t="s">
        <v>35</v>
      </c>
      <c r="G484" t="s">
        <v>560</v>
      </c>
      <c r="H484" s="4">
        <v>15000</v>
      </c>
      <c r="I484" s="4">
        <v>6625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3376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646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0</v>
      </c>
      <c r="BD484" s="4">
        <f t="shared" si="7"/>
        <v>17603</v>
      </c>
      <c r="BE484" s="1" t="s">
        <v>30</v>
      </c>
    </row>
    <row r="485" spans="1:57" x14ac:dyDescent="0.25">
      <c r="A485" s="1" t="s">
        <v>571</v>
      </c>
      <c r="B485" s="1" t="s">
        <v>4</v>
      </c>
      <c r="C485" s="1" t="s">
        <v>465</v>
      </c>
      <c r="D485" s="5" t="s">
        <v>2040</v>
      </c>
      <c r="E485" t="s">
        <v>134</v>
      </c>
      <c r="F485" t="s">
        <v>569</v>
      </c>
      <c r="G485" t="s">
        <v>570</v>
      </c>
      <c r="H485" s="4">
        <v>9725.06</v>
      </c>
      <c r="I485" s="4">
        <v>0</v>
      </c>
      <c r="J485" s="4">
        <v>0</v>
      </c>
      <c r="K485" s="4">
        <v>1650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988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988</v>
      </c>
      <c r="Y485" s="4">
        <v>0</v>
      </c>
      <c r="Z485" s="4">
        <v>0</v>
      </c>
      <c r="AA485" s="4">
        <v>0</v>
      </c>
      <c r="AB485" s="4">
        <v>800</v>
      </c>
      <c r="AC485" s="4">
        <v>20</v>
      </c>
      <c r="AD485" s="4">
        <v>0</v>
      </c>
      <c r="AE485" s="4">
        <v>0</v>
      </c>
      <c r="AF485" s="4">
        <v>0</v>
      </c>
      <c r="AG485" s="4">
        <v>694.46</v>
      </c>
      <c r="AH485" s="4">
        <v>1000</v>
      </c>
      <c r="AI485" s="4">
        <v>20</v>
      </c>
      <c r="AJ485" s="4">
        <v>0</v>
      </c>
      <c r="AK485" s="4">
        <v>0</v>
      </c>
      <c r="AL485" s="4">
        <v>0</v>
      </c>
      <c r="AM485" s="4">
        <v>0</v>
      </c>
      <c r="AN485" s="4">
        <v>160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f t="shared" si="7"/>
        <v>8680.5999999999985</v>
      </c>
      <c r="BE485" s="1" t="s">
        <v>8</v>
      </c>
    </row>
    <row r="486" spans="1:57" x14ac:dyDescent="0.25">
      <c r="A486" s="1" t="s">
        <v>631</v>
      </c>
      <c r="B486" s="1" t="s">
        <v>16</v>
      </c>
      <c r="C486" s="1" t="s">
        <v>465</v>
      </c>
      <c r="D486" s="5" t="s">
        <v>2040</v>
      </c>
      <c r="E486" t="s">
        <v>630</v>
      </c>
      <c r="F486" t="s">
        <v>226</v>
      </c>
      <c r="G486" t="s">
        <v>70</v>
      </c>
      <c r="H486" s="4">
        <v>8420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758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684</v>
      </c>
      <c r="AG486" s="4">
        <v>793.04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382</v>
      </c>
      <c r="AN486" s="4">
        <v>0</v>
      </c>
      <c r="AO486" s="4">
        <v>0</v>
      </c>
      <c r="AP486" s="4">
        <v>675.96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462</v>
      </c>
      <c r="AZ486" s="4">
        <v>0</v>
      </c>
      <c r="BA486" s="4">
        <v>0</v>
      </c>
      <c r="BB486" s="4">
        <v>0</v>
      </c>
      <c r="BC486" s="4">
        <v>0</v>
      </c>
      <c r="BD486" s="4">
        <f t="shared" si="7"/>
        <v>4665</v>
      </c>
      <c r="BE486" s="1" t="s">
        <v>30</v>
      </c>
    </row>
    <row r="487" spans="1:57" x14ac:dyDescent="0.25">
      <c r="A487" s="1" t="s">
        <v>930</v>
      </c>
      <c r="B487" s="1" t="s">
        <v>4</v>
      </c>
      <c r="C487" s="1" t="s">
        <v>465</v>
      </c>
      <c r="D487" s="5" t="s">
        <v>2040</v>
      </c>
      <c r="E487" t="s">
        <v>488</v>
      </c>
      <c r="F487" t="s">
        <v>928</v>
      </c>
      <c r="G487" t="s">
        <v>929</v>
      </c>
      <c r="H487" s="4">
        <v>13538.05</v>
      </c>
      <c r="I487" s="4">
        <v>1692.25</v>
      </c>
      <c r="J487" s="4">
        <v>0</v>
      </c>
      <c r="K487" s="4">
        <v>1650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2015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2015</v>
      </c>
      <c r="Y487" s="4">
        <v>0</v>
      </c>
      <c r="Z487" s="4">
        <v>0</v>
      </c>
      <c r="AA487" s="4">
        <v>0</v>
      </c>
      <c r="AB487" s="4">
        <v>0</v>
      </c>
      <c r="AC487" s="4">
        <v>20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20</v>
      </c>
      <c r="AJ487" s="4">
        <v>0</v>
      </c>
      <c r="AK487" s="4">
        <v>0</v>
      </c>
      <c r="AL487" s="4">
        <v>0</v>
      </c>
      <c r="AM487" s="4">
        <v>0</v>
      </c>
      <c r="AN487" s="4">
        <v>160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f t="shared" si="7"/>
        <v>16680.3</v>
      </c>
      <c r="BE487" s="1" t="s">
        <v>468</v>
      </c>
    </row>
    <row r="488" spans="1:57" x14ac:dyDescent="0.25">
      <c r="A488" s="1" t="s">
        <v>991</v>
      </c>
      <c r="B488" s="1" t="s">
        <v>4</v>
      </c>
      <c r="C488" s="1" t="s">
        <v>465</v>
      </c>
      <c r="D488" s="5" t="s">
        <v>2040</v>
      </c>
      <c r="E488" t="s">
        <v>188</v>
      </c>
      <c r="F488" t="s">
        <v>590</v>
      </c>
      <c r="G488" t="s">
        <v>990</v>
      </c>
      <c r="H488" s="4">
        <v>10997.08</v>
      </c>
      <c r="I488" s="4">
        <v>0</v>
      </c>
      <c r="J488" s="4">
        <v>0</v>
      </c>
      <c r="K488" s="4">
        <v>1650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1240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1240</v>
      </c>
      <c r="Y488" s="4">
        <v>0</v>
      </c>
      <c r="Z488" s="4">
        <v>0</v>
      </c>
      <c r="AA488" s="4">
        <v>0</v>
      </c>
      <c r="AB488" s="4">
        <v>3300</v>
      </c>
      <c r="AC488" s="4">
        <v>20</v>
      </c>
      <c r="AD488" s="4">
        <v>0</v>
      </c>
      <c r="AE488" s="4">
        <v>0</v>
      </c>
      <c r="AF488" s="4">
        <v>0</v>
      </c>
      <c r="AG488" s="4">
        <v>0</v>
      </c>
      <c r="AH488" s="4">
        <v>600</v>
      </c>
      <c r="AI488" s="4">
        <v>20</v>
      </c>
      <c r="AJ488" s="4">
        <v>0</v>
      </c>
      <c r="AK488" s="4">
        <v>0</v>
      </c>
      <c r="AL488" s="4">
        <v>0</v>
      </c>
      <c r="AM488" s="4">
        <v>0</v>
      </c>
      <c r="AN488" s="4">
        <v>160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3875.18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f t="shared" si="7"/>
        <v>4671.8999999999996</v>
      </c>
      <c r="BE488" s="1" t="s">
        <v>8</v>
      </c>
    </row>
    <row r="489" spans="1:57" x14ac:dyDescent="0.25">
      <c r="A489" s="1" t="s">
        <v>1110</v>
      </c>
      <c r="B489" s="1" t="s">
        <v>16</v>
      </c>
      <c r="C489" s="1" t="s">
        <v>465</v>
      </c>
      <c r="D489" s="5" t="s">
        <v>2040</v>
      </c>
      <c r="E489" t="s">
        <v>1107</v>
      </c>
      <c r="F489" t="s">
        <v>1108</v>
      </c>
      <c r="G489" t="s">
        <v>1109</v>
      </c>
      <c r="H489" s="4">
        <v>14850</v>
      </c>
      <c r="I489" s="4">
        <v>2598.75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2480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4000</v>
      </c>
      <c r="AI489" s="4">
        <v>0</v>
      </c>
      <c r="AJ489" s="4">
        <v>0</v>
      </c>
      <c r="AK489" s="4">
        <v>0</v>
      </c>
      <c r="AL489" s="4">
        <v>0</v>
      </c>
      <c r="AM489" s="4">
        <v>640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f t="shared" si="7"/>
        <v>10328.75</v>
      </c>
      <c r="BE489" s="1" t="s">
        <v>59</v>
      </c>
    </row>
    <row r="490" spans="1:57" x14ac:dyDescent="0.25">
      <c r="A490" s="1" t="s">
        <v>1207</v>
      </c>
      <c r="B490" s="1" t="s">
        <v>4</v>
      </c>
      <c r="C490" s="1" t="s">
        <v>465</v>
      </c>
      <c r="D490" s="5" t="s">
        <v>2040</v>
      </c>
      <c r="E490" t="s">
        <v>330</v>
      </c>
      <c r="F490" t="s">
        <v>1205</v>
      </c>
      <c r="G490" t="s">
        <v>1206</v>
      </c>
      <c r="H490" s="4">
        <v>6603.03</v>
      </c>
      <c r="I490" s="4">
        <v>0</v>
      </c>
      <c r="J490" s="4">
        <v>0</v>
      </c>
      <c r="K490" s="4">
        <v>1350</v>
      </c>
      <c r="L490" s="4">
        <v>0</v>
      </c>
      <c r="M490" s="4">
        <v>0</v>
      </c>
      <c r="N490" s="4">
        <v>0</v>
      </c>
      <c r="O490" s="4">
        <v>0</v>
      </c>
      <c r="P490" s="4">
        <v>3302</v>
      </c>
      <c r="Q490" s="4">
        <v>2972</v>
      </c>
      <c r="R490" s="4">
        <v>242</v>
      </c>
      <c r="S490" s="4">
        <v>0</v>
      </c>
      <c r="T490" s="4">
        <v>0</v>
      </c>
      <c r="U490" s="4">
        <v>0</v>
      </c>
      <c r="V490" s="4">
        <v>0</v>
      </c>
      <c r="W490" s="4">
        <v>253.12</v>
      </c>
      <c r="X490" s="4">
        <v>242</v>
      </c>
      <c r="Y490" s="4">
        <v>0</v>
      </c>
      <c r="Z490" s="4">
        <v>896</v>
      </c>
      <c r="AA490" s="4">
        <v>0</v>
      </c>
      <c r="AB490" s="4">
        <v>2000</v>
      </c>
      <c r="AC490" s="4">
        <v>20</v>
      </c>
      <c r="AD490" s="4">
        <v>0</v>
      </c>
      <c r="AE490" s="4">
        <v>0</v>
      </c>
      <c r="AF490" s="4">
        <v>0</v>
      </c>
      <c r="AG490" s="4">
        <v>471.26</v>
      </c>
      <c r="AH490" s="4">
        <v>400</v>
      </c>
      <c r="AI490" s="4">
        <v>20</v>
      </c>
      <c r="AJ490" s="4">
        <v>0</v>
      </c>
      <c r="AK490" s="4">
        <v>0</v>
      </c>
      <c r="AL490" s="4">
        <v>0</v>
      </c>
      <c r="AM490" s="4">
        <v>0</v>
      </c>
      <c r="AN490" s="4">
        <v>160</v>
      </c>
      <c r="AO490" s="4">
        <v>0</v>
      </c>
      <c r="AP490" s="4">
        <v>0</v>
      </c>
      <c r="AQ490" s="4">
        <v>0</v>
      </c>
      <c r="AR490" s="4">
        <v>0</v>
      </c>
      <c r="AS490" s="4">
        <v>400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v>0</v>
      </c>
      <c r="BD490" s="4">
        <f t="shared" si="7"/>
        <v>9606.6499999999978</v>
      </c>
      <c r="BE490" s="1" t="s">
        <v>479</v>
      </c>
    </row>
    <row r="491" spans="1:57" x14ac:dyDescent="0.25">
      <c r="A491" s="1" t="s">
        <v>1284</v>
      </c>
      <c r="B491" s="1" t="s">
        <v>4</v>
      </c>
      <c r="C491" s="1" t="s">
        <v>465</v>
      </c>
      <c r="D491" s="5" t="s">
        <v>2040</v>
      </c>
      <c r="E491" t="s">
        <v>576</v>
      </c>
      <c r="F491" t="s">
        <v>91</v>
      </c>
      <c r="G491" t="s">
        <v>1283</v>
      </c>
      <c r="H491" s="4">
        <v>10432.02</v>
      </c>
      <c r="I491" s="4">
        <v>5042.13</v>
      </c>
      <c r="J491" s="4">
        <v>0</v>
      </c>
      <c r="K491" s="4">
        <v>1650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2057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2057</v>
      </c>
      <c r="Y491" s="4">
        <v>0</v>
      </c>
      <c r="Z491" s="4">
        <v>0</v>
      </c>
      <c r="AA491" s="4">
        <v>0</v>
      </c>
      <c r="AB491" s="4">
        <v>2000</v>
      </c>
      <c r="AC491" s="4">
        <v>20</v>
      </c>
      <c r="AD491" s="4">
        <v>0</v>
      </c>
      <c r="AE491" s="4">
        <v>0</v>
      </c>
      <c r="AF491" s="4">
        <v>0</v>
      </c>
      <c r="AG491" s="4">
        <v>0</v>
      </c>
      <c r="AH491" s="4">
        <v>1000</v>
      </c>
      <c r="AI491" s="4">
        <v>20</v>
      </c>
      <c r="AJ491" s="4">
        <v>0</v>
      </c>
      <c r="AK491" s="4">
        <v>0</v>
      </c>
      <c r="AL491" s="4">
        <v>0</v>
      </c>
      <c r="AM491" s="4">
        <v>0</v>
      </c>
      <c r="AN491" s="4">
        <v>160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0</v>
      </c>
      <c r="BD491" s="4">
        <f t="shared" si="7"/>
        <v>13924.150000000001</v>
      </c>
      <c r="BE491" s="1" t="s">
        <v>30</v>
      </c>
    </row>
    <row r="492" spans="1:57" x14ac:dyDescent="0.25">
      <c r="A492" s="1" t="s">
        <v>1286</v>
      </c>
      <c r="B492" s="1" t="s">
        <v>4</v>
      </c>
      <c r="C492" s="1" t="s">
        <v>465</v>
      </c>
      <c r="D492" s="5" t="s">
        <v>2040</v>
      </c>
      <c r="E492" t="s">
        <v>153</v>
      </c>
      <c r="F492" t="s">
        <v>0</v>
      </c>
      <c r="G492" t="s">
        <v>1285</v>
      </c>
      <c r="H492" s="4">
        <v>8291</v>
      </c>
      <c r="I492" s="4">
        <v>0</v>
      </c>
      <c r="J492" s="4">
        <v>0</v>
      </c>
      <c r="K492" s="4">
        <v>1650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736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736</v>
      </c>
      <c r="Y492" s="4">
        <v>0</v>
      </c>
      <c r="Z492" s="4">
        <v>0</v>
      </c>
      <c r="AA492" s="4">
        <v>0</v>
      </c>
      <c r="AB492" s="4">
        <v>0</v>
      </c>
      <c r="AC492" s="4">
        <v>20</v>
      </c>
      <c r="AD492" s="4">
        <v>0</v>
      </c>
      <c r="AE492" s="4">
        <v>0</v>
      </c>
      <c r="AF492" s="4">
        <v>0</v>
      </c>
      <c r="AG492" s="4">
        <v>362</v>
      </c>
      <c r="AH492" s="4">
        <v>600</v>
      </c>
      <c r="AI492" s="4">
        <v>20</v>
      </c>
      <c r="AJ492" s="4">
        <v>0</v>
      </c>
      <c r="AK492" s="4">
        <v>0</v>
      </c>
      <c r="AL492" s="4">
        <v>0</v>
      </c>
      <c r="AM492" s="4">
        <v>0</v>
      </c>
      <c r="AN492" s="4">
        <v>160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0</v>
      </c>
      <c r="BC492" s="4">
        <v>0</v>
      </c>
      <c r="BD492" s="4">
        <f t="shared" si="7"/>
        <v>8779</v>
      </c>
      <c r="BE492" s="1" t="s">
        <v>59</v>
      </c>
    </row>
    <row r="493" spans="1:57" x14ac:dyDescent="0.25">
      <c r="A493" s="1" t="s">
        <v>1292</v>
      </c>
      <c r="B493" s="1" t="s">
        <v>16</v>
      </c>
      <c r="C493" s="1" t="s">
        <v>465</v>
      </c>
      <c r="D493" s="5" t="s">
        <v>2040</v>
      </c>
      <c r="E493" t="s">
        <v>91</v>
      </c>
      <c r="F493" t="s">
        <v>35</v>
      </c>
      <c r="G493" t="s">
        <v>99</v>
      </c>
      <c r="H493" s="4">
        <v>6000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148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292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0</v>
      </c>
      <c r="BD493" s="4">
        <f t="shared" si="7"/>
        <v>5560</v>
      </c>
      <c r="BE493" s="1" t="s">
        <v>468</v>
      </c>
    </row>
    <row r="494" spans="1:57" x14ac:dyDescent="0.25">
      <c r="A494" s="1" t="s">
        <v>1295</v>
      </c>
      <c r="B494" s="1" t="s">
        <v>16</v>
      </c>
      <c r="C494" s="1" t="s">
        <v>465</v>
      </c>
      <c r="D494" s="5" t="s">
        <v>2040</v>
      </c>
      <c r="E494" t="s">
        <v>1293</v>
      </c>
      <c r="F494" t="s">
        <v>1015</v>
      </c>
      <c r="G494" t="s">
        <v>1294</v>
      </c>
      <c r="H494" s="4">
        <v>10000.06</v>
      </c>
      <c r="I494" s="4">
        <v>2333.33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1394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500</v>
      </c>
      <c r="AI494" s="4">
        <v>0</v>
      </c>
      <c r="AJ494" s="4">
        <v>0</v>
      </c>
      <c r="AK494" s="4">
        <v>0</v>
      </c>
      <c r="AL494" s="4">
        <v>0</v>
      </c>
      <c r="AM494" s="4">
        <v>448</v>
      </c>
      <c r="AN494" s="4">
        <v>0</v>
      </c>
      <c r="AO494" s="4">
        <v>0</v>
      </c>
      <c r="AP494" s="4">
        <v>526.04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0</v>
      </c>
      <c r="BD494" s="4">
        <f t="shared" si="7"/>
        <v>9465.3499999999985</v>
      </c>
      <c r="BE494" s="1" t="s">
        <v>30</v>
      </c>
    </row>
    <row r="495" spans="1:57" x14ac:dyDescent="0.25">
      <c r="A495" s="1" t="s">
        <v>1372</v>
      </c>
      <c r="B495" s="1" t="s">
        <v>4</v>
      </c>
      <c r="C495" s="1" t="s">
        <v>465</v>
      </c>
      <c r="D495" s="5" t="s">
        <v>2040</v>
      </c>
      <c r="E495" t="s">
        <v>20</v>
      </c>
      <c r="F495" t="s">
        <v>432</v>
      </c>
      <c r="G495" t="s">
        <v>1148</v>
      </c>
      <c r="H495" s="4">
        <v>10409.06</v>
      </c>
      <c r="I495" s="4">
        <v>0</v>
      </c>
      <c r="J495" s="4">
        <v>0</v>
      </c>
      <c r="K495" s="4">
        <v>1650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1114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1114</v>
      </c>
      <c r="Y495" s="4">
        <v>0</v>
      </c>
      <c r="Z495" s="4">
        <v>0</v>
      </c>
      <c r="AA495" s="4">
        <v>0</v>
      </c>
      <c r="AB495" s="4">
        <v>600</v>
      </c>
      <c r="AC495" s="4">
        <v>20</v>
      </c>
      <c r="AD495" s="4">
        <v>0</v>
      </c>
      <c r="AE495" s="4">
        <v>0</v>
      </c>
      <c r="AF495" s="4">
        <v>0</v>
      </c>
      <c r="AG495" s="4">
        <v>2413.2600000000002</v>
      </c>
      <c r="AH495" s="4">
        <v>0</v>
      </c>
      <c r="AI495" s="4">
        <v>20</v>
      </c>
      <c r="AJ495" s="4">
        <v>0</v>
      </c>
      <c r="AK495" s="4">
        <v>0</v>
      </c>
      <c r="AL495" s="4">
        <v>0</v>
      </c>
      <c r="AM495" s="4">
        <v>0</v>
      </c>
      <c r="AN495" s="4">
        <v>160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0</v>
      </c>
      <c r="AY495" s="4">
        <v>0</v>
      </c>
      <c r="AZ495" s="4">
        <v>0</v>
      </c>
      <c r="BA495" s="4">
        <v>0</v>
      </c>
      <c r="BB495" s="4">
        <v>0</v>
      </c>
      <c r="BC495" s="4">
        <v>2470</v>
      </c>
      <c r="BD495" s="4">
        <f t="shared" si="7"/>
        <v>6375.7999999999993</v>
      </c>
      <c r="BE495" s="1" t="s">
        <v>468</v>
      </c>
    </row>
    <row r="496" spans="1:57" x14ac:dyDescent="0.25">
      <c r="A496" s="1" t="s">
        <v>1618</v>
      </c>
      <c r="B496" s="1" t="s">
        <v>16</v>
      </c>
      <c r="C496" s="1" t="s">
        <v>465</v>
      </c>
      <c r="D496" s="5" t="s">
        <v>2040</v>
      </c>
      <c r="E496" t="s">
        <v>1474</v>
      </c>
      <c r="F496" t="s">
        <v>1617</v>
      </c>
      <c r="G496" t="s">
        <v>2</v>
      </c>
      <c r="H496" s="4">
        <v>5000.03</v>
      </c>
      <c r="I496" s="4">
        <v>1291.67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110</v>
      </c>
      <c r="Y496" s="4">
        <v>0</v>
      </c>
      <c r="Z496" s="4">
        <v>681.2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400</v>
      </c>
      <c r="AI496" s="4">
        <v>0</v>
      </c>
      <c r="AJ496" s="4">
        <v>0</v>
      </c>
      <c r="AK496" s="4">
        <v>0</v>
      </c>
      <c r="AL496" s="4">
        <v>0</v>
      </c>
      <c r="AM496" s="4">
        <v>250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0</v>
      </c>
      <c r="AY496" s="4">
        <v>0</v>
      </c>
      <c r="AZ496" s="4">
        <v>0</v>
      </c>
      <c r="BA496" s="4">
        <v>0</v>
      </c>
      <c r="BB496" s="4">
        <v>0</v>
      </c>
      <c r="BC496" s="4">
        <v>0</v>
      </c>
      <c r="BD496" s="4">
        <f t="shared" si="7"/>
        <v>4850.5</v>
      </c>
      <c r="BE496" s="1" t="s">
        <v>479</v>
      </c>
    </row>
    <row r="497" spans="1:57" x14ac:dyDescent="0.25">
      <c r="A497" s="1" t="s">
        <v>1635</v>
      </c>
      <c r="B497" s="1" t="s">
        <v>16</v>
      </c>
      <c r="C497" s="1" t="s">
        <v>465</v>
      </c>
      <c r="D497" s="5" t="s">
        <v>2040</v>
      </c>
      <c r="E497" t="s">
        <v>469</v>
      </c>
      <c r="F497" t="s">
        <v>1633</v>
      </c>
      <c r="G497" t="s">
        <v>1634</v>
      </c>
      <c r="H497" s="4">
        <v>9000</v>
      </c>
      <c r="I497" s="4">
        <v>2625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1236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1000</v>
      </c>
      <c r="AI497" s="4">
        <v>0</v>
      </c>
      <c r="AJ497" s="4">
        <v>0</v>
      </c>
      <c r="AK497" s="4">
        <v>0</v>
      </c>
      <c r="AL497" s="4">
        <v>0</v>
      </c>
      <c r="AM497" s="4">
        <v>408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v>0</v>
      </c>
      <c r="BD497" s="4">
        <f t="shared" si="7"/>
        <v>8981</v>
      </c>
      <c r="BE497" s="1" t="s">
        <v>59</v>
      </c>
    </row>
    <row r="498" spans="1:57" x14ac:dyDescent="0.25">
      <c r="A498" s="1" t="s">
        <v>1653</v>
      </c>
      <c r="B498" s="1" t="s">
        <v>16</v>
      </c>
      <c r="C498" s="1" t="s">
        <v>465</v>
      </c>
      <c r="D498" s="5" t="s">
        <v>2040</v>
      </c>
      <c r="E498" t="s">
        <v>380</v>
      </c>
      <c r="F498" t="s">
        <v>548</v>
      </c>
      <c r="G498" t="s">
        <v>1652</v>
      </c>
      <c r="H498" s="4">
        <v>6000.04</v>
      </c>
      <c r="I498" s="4">
        <v>1450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276</v>
      </c>
      <c r="Y498" s="4">
        <v>0</v>
      </c>
      <c r="Z498" s="4">
        <v>2043.58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785.16</v>
      </c>
      <c r="AH498" s="4">
        <v>600</v>
      </c>
      <c r="AI498" s="4">
        <v>0</v>
      </c>
      <c r="AJ498" s="4">
        <v>0</v>
      </c>
      <c r="AK498" s="4">
        <v>0</v>
      </c>
      <c r="AL498" s="4">
        <v>0</v>
      </c>
      <c r="AM498" s="4">
        <v>292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624</v>
      </c>
      <c r="AZ498" s="4">
        <v>0</v>
      </c>
      <c r="BA498" s="4">
        <v>0</v>
      </c>
      <c r="BB498" s="4">
        <v>0</v>
      </c>
      <c r="BC498" s="4">
        <v>0</v>
      </c>
      <c r="BD498" s="4">
        <f t="shared" si="7"/>
        <v>2829.3</v>
      </c>
      <c r="BE498" s="1" t="s">
        <v>1654</v>
      </c>
    </row>
    <row r="499" spans="1:57" x14ac:dyDescent="0.25">
      <c r="A499" s="1" t="s">
        <v>1726</v>
      </c>
      <c r="B499" s="1" t="s">
        <v>1271</v>
      </c>
      <c r="C499" s="1" t="s">
        <v>465</v>
      </c>
      <c r="D499" s="5" t="s">
        <v>2040</v>
      </c>
      <c r="E499" t="s">
        <v>134</v>
      </c>
      <c r="F499" t="s">
        <v>1644</v>
      </c>
      <c r="G499" t="s">
        <v>374</v>
      </c>
      <c r="H499" s="4">
        <v>49500.06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11170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2224.96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f t="shared" si="7"/>
        <v>36105.1</v>
      </c>
      <c r="BE499" s="1" t="s">
        <v>1727</v>
      </c>
    </row>
    <row r="500" spans="1:57" x14ac:dyDescent="0.25">
      <c r="A500" s="1" t="s">
        <v>1914</v>
      </c>
      <c r="B500" s="1" t="s">
        <v>1546</v>
      </c>
      <c r="C500" s="1" t="s">
        <v>465</v>
      </c>
      <c r="D500" s="5" t="s">
        <v>2040</v>
      </c>
      <c r="E500" t="s">
        <v>702</v>
      </c>
      <c r="F500" t="s">
        <v>255</v>
      </c>
      <c r="G500" t="s">
        <v>1913</v>
      </c>
      <c r="H500" s="4">
        <v>7500.04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610</v>
      </c>
      <c r="Y500" s="4">
        <v>0</v>
      </c>
      <c r="Z500" s="4">
        <v>2019.42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344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312.67</v>
      </c>
      <c r="AZ500" s="4">
        <v>0</v>
      </c>
      <c r="BA500" s="4">
        <v>0</v>
      </c>
      <c r="BB500" s="4">
        <v>0</v>
      </c>
      <c r="BC500" s="4">
        <v>0</v>
      </c>
      <c r="BD500" s="4">
        <f t="shared" si="7"/>
        <v>4213.95</v>
      </c>
      <c r="BE500" s="1" t="s">
        <v>30</v>
      </c>
    </row>
    <row r="501" spans="1:57" x14ac:dyDescent="0.25">
      <c r="A501" s="1" t="s">
        <v>63</v>
      </c>
      <c r="B501" s="1" t="s">
        <v>4</v>
      </c>
      <c r="C501" s="1" t="s">
        <v>62</v>
      </c>
      <c r="D501" s="5" t="s">
        <v>2041</v>
      </c>
      <c r="E501" t="s">
        <v>60</v>
      </c>
      <c r="F501" t="s">
        <v>60</v>
      </c>
      <c r="G501" t="s">
        <v>61</v>
      </c>
      <c r="H501" s="4">
        <v>10453</v>
      </c>
      <c r="I501" s="4">
        <v>0</v>
      </c>
      <c r="J501" s="4">
        <v>0</v>
      </c>
      <c r="K501" s="4">
        <v>1650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1124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1124</v>
      </c>
      <c r="Y501" s="4">
        <v>0</v>
      </c>
      <c r="Z501" s="4">
        <v>0</v>
      </c>
      <c r="AA501" s="4">
        <v>0</v>
      </c>
      <c r="AB501" s="4">
        <v>0</v>
      </c>
      <c r="AC501" s="4">
        <v>20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20</v>
      </c>
      <c r="AJ501" s="4">
        <v>0</v>
      </c>
      <c r="AK501" s="4">
        <v>0</v>
      </c>
      <c r="AL501" s="4">
        <v>0</v>
      </c>
      <c r="AM501" s="4">
        <v>0</v>
      </c>
      <c r="AN501" s="4">
        <v>160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v>0</v>
      </c>
      <c r="BD501" s="4">
        <f t="shared" si="7"/>
        <v>11903</v>
      </c>
      <c r="BE501" s="1" t="s">
        <v>64</v>
      </c>
    </row>
    <row r="502" spans="1:57" x14ac:dyDescent="0.25">
      <c r="A502" s="1" t="s">
        <v>67</v>
      </c>
      <c r="B502" s="1" t="s">
        <v>4</v>
      </c>
      <c r="C502" s="1" t="s">
        <v>62</v>
      </c>
      <c r="D502" s="5" t="s">
        <v>2041</v>
      </c>
      <c r="E502" t="s">
        <v>65</v>
      </c>
      <c r="F502" t="s">
        <v>10</v>
      </c>
      <c r="G502" t="s">
        <v>66</v>
      </c>
      <c r="H502" s="4">
        <v>10453.030000000001</v>
      </c>
      <c r="I502" s="4">
        <v>4442.53</v>
      </c>
      <c r="J502" s="4">
        <v>0</v>
      </c>
      <c r="K502" s="4">
        <v>1650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1934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1934</v>
      </c>
      <c r="Y502" s="4">
        <v>0</v>
      </c>
      <c r="Z502" s="4">
        <v>0</v>
      </c>
      <c r="AA502" s="4">
        <v>0</v>
      </c>
      <c r="AB502" s="4">
        <v>400</v>
      </c>
      <c r="AC502" s="4">
        <v>20</v>
      </c>
      <c r="AD502" s="4">
        <v>0</v>
      </c>
      <c r="AE502" s="4">
        <v>0</v>
      </c>
      <c r="AF502" s="4">
        <v>0</v>
      </c>
      <c r="AG502" s="4">
        <v>915.46</v>
      </c>
      <c r="AH502" s="4">
        <v>0</v>
      </c>
      <c r="AI502" s="4">
        <v>20</v>
      </c>
      <c r="AJ502" s="4">
        <v>0</v>
      </c>
      <c r="AK502" s="4">
        <v>0</v>
      </c>
      <c r="AL502" s="4">
        <v>0</v>
      </c>
      <c r="AM502" s="4">
        <v>0</v>
      </c>
      <c r="AN502" s="4">
        <v>160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f t="shared" si="7"/>
        <v>15030.100000000002</v>
      </c>
      <c r="BE502" s="1" t="s">
        <v>64</v>
      </c>
    </row>
    <row r="503" spans="1:57" x14ac:dyDescent="0.25">
      <c r="A503" s="1" t="s">
        <v>171</v>
      </c>
      <c r="B503" s="1" t="s">
        <v>4</v>
      </c>
      <c r="C503" s="1" t="s">
        <v>62</v>
      </c>
      <c r="D503" s="5" t="s">
        <v>2041</v>
      </c>
      <c r="E503" t="s">
        <v>65</v>
      </c>
      <c r="F503" t="s">
        <v>31</v>
      </c>
      <c r="G503" t="s">
        <v>170</v>
      </c>
      <c r="H503" s="4">
        <v>10453</v>
      </c>
      <c r="I503" s="4">
        <v>0</v>
      </c>
      <c r="J503" s="4">
        <v>0</v>
      </c>
      <c r="K503" s="4">
        <v>1650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1124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1124</v>
      </c>
      <c r="Y503" s="4">
        <v>0</v>
      </c>
      <c r="Z503" s="4">
        <v>0</v>
      </c>
      <c r="AA503" s="4">
        <v>0</v>
      </c>
      <c r="AB503" s="4">
        <v>0</v>
      </c>
      <c r="AC503" s="4">
        <v>20</v>
      </c>
      <c r="AD503" s="4">
        <v>0</v>
      </c>
      <c r="AE503" s="4">
        <v>0</v>
      </c>
      <c r="AF503" s="4">
        <v>0</v>
      </c>
      <c r="AG503" s="4">
        <v>0</v>
      </c>
      <c r="AH503" s="4">
        <v>1400</v>
      </c>
      <c r="AI503" s="4">
        <v>20</v>
      </c>
      <c r="AJ503" s="4">
        <v>0</v>
      </c>
      <c r="AK503" s="4">
        <v>0</v>
      </c>
      <c r="AL503" s="4">
        <v>0</v>
      </c>
      <c r="AM503" s="4">
        <v>0</v>
      </c>
      <c r="AN503" s="4">
        <v>160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f t="shared" si="7"/>
        <v>10503</v>
      </c>
      <c r="BE503" s="1" t="s">
        <v>64</v>
      </c>
    </row>
    <row r="504" spans="1:57" x14ac:dyDescent="0.25">
      <c r="A504" s="1" t="s">
        <v>302</v>
      </c>
      <c r="B504" s="1" t="s">
        <v>16</v>
      </c>
      <c r="C504" s="1" t="s">
        <v>62</v>
      </c>
      <c r="D504" s="5" t="s">
        <v>2041</v>
      </c>
      <c r="E504" t="s">
        <v>43</v>
      </c>
      <c r="F504" t="s">
        <v>300</v>
      </c>
      <c r="G504" t="s">
        <v>301</v>
      </c>
      <c r="H504" s="4">
        <v>9101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876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600</v>
      </c>
      <c r="AI504" s="4">
        <v>0</v>
      </c>
      <c r="AJ504" s="4">
        <v>0</v>
      </c>
      <c r="AK504" s="4">
        <v>0</v>
      </c>
      <c r="AL504" s="4">
        <v>0</v>
      </c>
      <c r="AM504" s="4">
        <v>412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0</v>
      </c>
      <c r="AU504" s="4">
        <v>0</v>
      </c>
      <c r="AV504" s="4">
        <v>0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0</v>
      </c>
      <c r="BC504" s="4">
        <v>0</v>
      </c>
      <c r="BD504" s="4">
        <f t="shared" si="7"/>
        <v>7213</v>
      </c>
      <c r="BE504" s="1" t="s">
        <v>303</v>
      </c>
    </row>
    <row r="505" spans="1:57" x14ac:dyDescent="0.25">
      <c r="A505" s="1" t="s">
        <v>592</v>
      </c>
      <c r="B505" s="1" t="s">
        <v>4</v>
      </c>
      <c r="C505" s="1" t="s">
        <v>62</v>
      </c>
      <c r="D505" s="5" t="s">
        <v>2041</v>
      </c>
      <c r="E505" t="s">
        <v>590</v>
      </c>
      <c r="F505" t="s">
        <v>590</v>
      </c>
      <c r="G505" t="s">
        <v>591</v>
      </c>
      <c r="H505" s="4">
        <v>10453.030000000001</v>
      </c>
      <c r="I505" s="4">
        <v>174.22</v>
      </c>
      <c r="J505" s="4">
        <v>0</v>
      </c>
      <c r="K505" s="4">
        <v>1650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1142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1142</v>
      </c>
      <c r="Y505" s="4">
        <v>0</v>
      </c>
      <c r="Z505" s="4">
        <v>0</v>
      </c>
      <c r="AA505" s="4">
        <v>0</v>
      </c>
      <c r="AB505" s="4">
        <v>0</v>
      </c>
      <c r="AC505" s="4">
        <v>20</v>
      </c>
      <c r="AD505" s="4">
        <v>0</v>
      </c>
      <c r="AE505" s="4">
        <v>0</v>
      </c>
      <c r="AF505" s="4">
        <v>0</v>
      </c>
      <c r="AG505" s="4">
        <v>0</v>
      </c>
      <c r="AH505" s="4">
        <v>2000</v>
      </c>
      <c r="AI505" s="4">
        <v>20</v>
      </c>
      <c r="AJ505" s="4">
        <v>0</v>
      </c>
      <c r="AK505" s="4">
        <v>0</v>
      </c>
      <c r="AL505" s="4">
        <v>0</v>
      </c>
      <c r="AM505" s="4">
        <v>0</v>
      </c>
      <c r="AN505" s="4">
        <v>160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f t="shared" si="7"/>
        <v>10077.25</v>
      </c>
      <c r="BE505" s="1" t="s">
        <v>64</v>
      </c>
    </row>
    <row r="506" spans="1:57" x14ac:dyDescent="0.25">
      <c r="A506" s="1" t="s">
        <v>968</v>
      </c>
      <c r="B506" s="1" t="s">
        <v>4</v>
      </c>
      <c r="C506" s="1" t="s">
        <v>62</v>
      </c>
      <c r="D506" s="5" t="s">
        <v>2041</v>
      </c>
      <c r="E506" t="s">
        <v>116</v>
      </c>
      <c r="F506" t="s">
        <v>966</v>
      </c>
      <c r="G506" t="s">
        <v>967</v>
      </c>
      <c r="H506" s="4">
        <v>9475.0499999999993</v>
      </c>
      <c r="I506" s="4">
        <v>0</v>
      </c>
      <c r="J506" s="4">
        <v>0</v>
      </c>
      <c r="K506" s="4">
        <v>1650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944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944</v>
      </c>
      <c r="Y506" s="4">
        <v>0</v>
      </c>
      <c r="Z506" s="4">
        <v>1518</v>
      </c>
      <c r="AA506" s="4">
        <v>0</v>
      </c>
      <c r="AB506" s="4">
        <v>800</v>
      </c>
      <c r="AC506" s="4">
        <v>20</v>
      </c>
      <c r="AD506" s="4">
        <v>0</v>
      </c>
      <c r="AE506" s="4">
        <v>0</v>
      </c>
      <c r="AF506" s="4">
        <v>986.62</v>
      </c>
      <c r="AG506" s="4">
        <v>2429.33</v>
      </c>
      <c r="AH506" s="4">
        <v>400</v>
      </c>
      <c r="AI506" s="4">
        <v>20</v>
      </c>
      <c r="AJ506" s="4">
        <v>0</v>
      </c>
      <c r="AK506" s="4">
        <v>0</v>
      </c>
      <c r="AL506" s="4">
        <v>0</v>
      </c>
      <c r="AM506" s="4">
        <v>0</v>
      </c>
      <c r="AN506" s="4">
        <v>160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0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f t="shared" si="7"/>
        <v>4791.0999999999995</v>
      </c>
      <c r="BE506" s="1" t="s">
        <v>64</v>
      </c>
    </row>
    <row r="507" spans="1:57" x14ac:dyDescent="0.25">
      <c r="A507" s="1" t="s">
        <v>1061</v>
      </c>
      <c r="B507" s="1" t="s">
        <v>4</v>
      </c>
      <c r="C507" s="1" t="s">
        <v>62</v>
      </c>
      <c r="D507" s="5" t="s">
        <v>2041</v>
      </c>
      <c r="E507" t="s">
        <v>1058</v>
      </c>
      <c r="F507" t="s">
        <v>1059</v>
      </c>
      <c r="G507" t="s">
        <v>1060</v>
      </c>
      <c r="H507" s="4">
        <v>9283.08</v>
      </c>
      <c r="I507" s="4">
        <v>0</v>
      </c>
      <c r="J507" s="4">
        <v>0</v>
      </c>
      <c r="K507" s="4">
        <v>1350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908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908</v>
      </c>
      <c r="Y507" s="4">
        <v>0</v>
      </c>
      <c r="Z507" s="4">
        <v>0</v>
      </c>
      <c r="AA507" s="4">
        <v>0</v>
      </c>
      <c r="AB507" s="4">
        <v>0</v>
      </c>
      <c r="AC507" s="4">
        <v>20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20</v>
      </c>
      <c r="AJ507" s="4">
        <v>0</v>
      </c>
      <c r="AK507" s="4">
        <v>0</v>
      </c>
      <c r="AL507" s="4">
        <v>0</v>
      </c>
      <c r="AM507" s="4">
        <v>0</v>
      </c>
      <c r="AN507" s="4">
        <v>160</v>
      </c>
      <c r="AO507" s="4">
        <v>0</v>
      </c>
      <c r="AP507" s="4">
        <v>345.28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f t="shared" si="7"/>
        <v>10087.799999999999</v>
      </c>
      <c r="BE507" s="1" t="s">
        <v>385</v>
      </c>
    </row>
    <row r="508" spans="1:57" x14ac:dyDescent="0.25">
      <c r="A508" s="1" t="s">
        <v>1095</v>
      </c>
      <c r="B508" s="1" t="s">
        <v>4</v>
      </c>
      <c r="C508" s="1" t="s">
        <v>62</v>
      </c>
      <c r="D508" s="5" t="s">
        <v>2041</v>
      </c>
      <c r="E508" t="s">
        <v>43</v>
      </c>
      <c r="F508" t="s">
        <v>255</v>
      </c>
      <c r="G508" t="s">
        <v>1094</v>
      </c>
      <c r="H508" s="4">
        <v>7711</v>
      </c>
      <c r="I508" s="4">
        <v>0</v>
      </c>
      <c r="J508" s="4">
        <v>0</v>
      </c>
      <c r="K508" s="4">
        <v>1650</v>
      </c>
      <c r="L508" s="4">
        <v>0</v>
      </c>
      <c r="M508" s="4">
        <v>0</v>
      </c>
      <c r="N508" s="4">
        <v>0</v>
      </c>
      <c r="O508" s="4">
        <v>0</v>
      </c>
      <c r="P508" s="4">
        <v>3856</v>
      </c>
      <c r="Q508" s="4">
        <v>3470</v>
      </c>
      <c r="R508" s="4">
        <v>644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644</v>
      </c>
      <c r="Y508" s="4">
        <v>0</v>
      </c>
      <c r="Z508" s="4">
        <v>0</v>
      </c>
      <c r="AA508" s="4">
        <v>0</v>
      </c>
      <c r="AB508" s="4">
        <v>0</v>
      </c>
      <c r="AC508" s="4">
        <v>20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20</v>
      </c>
      <c r="AJ508" s="4">
        <v>0</v>
      </c>
      <c r="AK508" s="4">
        <v>0</v>
      </c>
      <c r="AL508" s="4">
        <v>0</v>
      </c>
      <c r="AM508" s="4">
        <v>0</v>
      </c>
      <c r="AN508" s="4">
        <v>160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f t="shared" si="7"/>
        <v>16487</v>
      </c>
      <c r="BE508" s="1" t="s">
        <v>169</v>
      </c>
    </row>
    <row r="509" spans="1:57" x14ac:dyDescent="0.25">
      <c r="A509" s="1" t="s">
        <v>1281</v>
      </c>
      <c r="B509" s="1" t="s">
        <v>16</v>
      </c>
      <c r="C509" s="1" t="s">
        <v>62</v>
      </c>
      <c r="D509" s="5" t="s">
        <v>2041</v>
      </c>
      <c r="E509" t="s">
        <v>450</v>
      </c>
      <c r="F509" t="s">
        <v>279</v>
      </c>
      <c r="G509" t="s">
        <v>70</v>
      </c>
      <c r="H509" s="4">
        <v>20000.080000000002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3162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842</v>
      </c>
      <c r="AN509" s="4">
        <v>0</v>
      </c>
      <c r="AO509" s="4">
        <v>0</v>
      </c>
      <c r="AP509" s="4">
        <v>607.88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f t="shared" si="7"/>
        <v>15388.200000000003</v>
      </c>
      <c r="BE509" s="1" t="s">
        <v>1282</v>
      </c>
    </row>
    <row r="510" spans="1:57" x14ac:dyDescent="0.25">
      <c r="A510" s="1" t="s">
        <v>1534</v>
      </c>
      <c r="B510" s="1" t="s">
        <v>4</v>
      </c>
      <c r="C510" s="1" t="s">
        <v>62</v>
      </c>
      <c r="D510" s="5" t="s">
        <v>2041</v>
      </c>
      <c r="E510" t="s">
        <v>364</v>
      </c>
      <c r="F510" t="s">
        <v>103</v>
      </c>
      <c r="G510" t="s">
        <v>508</v>
      </c>
      <c r="H510" s="4">
        <v>7189</v>
      </c>
      <c r="I510" s="4">
        <v>2576.06</v>
      </c>
      <c r="J510" s="4">
        <v>0</v>
      </c>
      <c r="K510" s="4">
        <v>1650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879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879</v>
      </c>
      <c r="Y510" s="4">
        <v>0</v>
      </c>
      <c r="Z510" s="4">
        <v>0</v>
      </c>
      <c r="AA510" s="4">
        <v>0</v>
      </c>
      <c r="AB510" s="4">
        <v>0</v>
      </c>
      <c r="AC510" s="4">
        <v>20</v>
      </c>
      <c r="AD510" s="4">
        <v>0</v>
      </c>
      <c r="AE510" s="4">
        <v>0</v>
      </c>
      <c r="AF510" s="4">
        <v>0</v>
      </c>
      <c r="AG510" s="4">
        <v>1186</v>
      </c>
      <c r="AH510" s="4">
        <v>0</v>
      </c>
      <c r="AI510" s="4">
        <v>20</v>
      </c>
      <c r="AJ510" s="4">
        <v>0</v>
      </c>
      <c r="AK510" s="4">
        <v>0</v>
      </c>
      <c r="AL510" s="4">
        <v>0</v>
      </c>
      <c r="AM510" s="4">
        <v>0</v>
      </c>
      <c r="AN510" s="4">
        <v>160</v>
      </c>
      <c r="AO510" s="4">
        <v>0</v>
      </c>
      <c r="AP510" s="4">
        <v>553.62</v>
      </c>
      <c r="AQ510" s="4">
        <v>0</v>
      </c>
      <c r="AR510" s="4">
        <v>0</v>
      </c>
      <c r="AS510" s="4">
        <v>0</v>
      </c>
      <c r="AT510" s="4">
        <v>0</v>
      </c>
      <c r="AU510" s="4">
        <v>0</v>
      </c>
      <c r="AV510" s="4">
        <v>2757.34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v>0</v>
      </c>
      <c r="BD510" s="4">
        <f t="shared" si="7"/>
        <v>6718.0999999999985</v>
      </c>
      <c r="BE510" s="1" t="s">
        <v>303</v>
      </c>
    </row>
    <row r="511" spans="1:57" x14ac:dyDescent="0.25">
      <c r="A511" s="1" t="s">
        <v>1548</v>
      </c>
      <c r="B511" s="1" t="s">
        <v>16</v>
      </c>
      <c r="C511" s="1" t="s">
        <v>62</v>
      </c>
      <c r="D511" s="5" t="s">
        <v>2041</v>
      </c>
      <c r="E511" t="s">
        <v>103</v>
      </c>
      <c r="F511" t="s">
        <v>958</v>
      </c>
      <c r="G511" t="s">
        <v>172</v>
      </c>
      <c r="H511" s="4">
        <v>5000</v>
      </c>
      <c r="I511" s="4">
        <v>125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15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444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250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0</v>
      </c>
      <c r="BD511" s="4">
        <f t="shared" si="7"/>
        <v>4416</v>
      </c>
      <c r="BE511" s="1" t="s">
        <v>78</v>
      </c>
    </row>
    <row r="512" spans="1:57" x14ac:dyDescent="0.25">
      <c r="A512" s="1" t="s">
        <v>1605</v>
      </c>
      <c r="B512" s="1" t="s">
        <v>16</v>
      </c>
      <c r="C512" s="1" t="s">
        <v>62</v>
      </c>
      <c r="D512" s="5" t="s">
        <v>2041</v>
      </c>
      <c r="E512" t="s">
        <v>10</v>
      </c>
      <c r="F512" t="s">
        <v>39</v>
      </c>
      <c r="G512" t="s">
        <v>1287</v>
      </c>
      <c r="H512" s="4">
        <v>6600</v>
      </c>
      <c r="I512" s="4">
        <v>2750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804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1299.5999999999999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320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v>0</v>
      </c>
      <c r="BD512" s="4">
        <f t="shared" si="7"/>
        <v>6926.4</v>
      </c>
      <c r="BE512" s="1" t="s">
        <v>64</v>
      </c>
    </row>
    <row r="513" spans="1:57" x14ac:dyDescent="0.25">
      <c r="A513" s="1" t="s">
        <v>423</v>
      </c>
      <c r="B513" s="1" t="s">
        <v>4</v>
      </c>
      <c r="C513" s="1" t="s">
        <v>422</v>
      </c>
      <c r="D513" s="5" t="s">
        <v>2042</v>
      </c>
      <c r="E513" t="s">
        <v>420</v>
      </c>
      <c r="F513" t="s">
        <v>189</v>
      </c>
      <c r="G513" t="s">
        <v>421</v>
      </c>
      <c r="H513" s="4">
        <v>7189.04</v>
      </c>
      <c r="I513" s="4">
        <v>3294.96</v>
      </c>
      <c r="J513" s="4">
        <v>0</v>
      </c>
      <c r="K513" s="4">
        <v>1650</v>
      </c>
      <c r="L513" s="4">
        <v>0</v>
      </c>
      <c r="M513" s="4">
        <v>0</v>
      </c>
      <c r="N513" s="4">
        <v>0</v>
      </c>
      <c r="O513" s="4">
        <v>0</v>
      </c>
      <c r="P513" s="4">
        <v>3595</v>
      </c>
      <c r="Q513" s="4">
        <v>3236</v>
      </c>
      <c r="R513" s="4">
        <v>1008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1008</v>
      </c>
      <c r="Y513" s="4">
        <v>0</v>
      </c>
      <c r="Z513" s="4">
        <v>0</v>
      </c>
      <c r="AA513" s="4">
        <v>0</v>
      </c>
      <c r="AB513" s="4">
        <v>0</v>
      </c>
      <c r="AC513" s="4">
        <v>20</v>
      </c>
      <c r="AD513" s="4">
        <v>0</v>
      </c>
      <c r="AE513" s="4">
        <v>0</v>
      </c>
      <c r="AF513" s="4">
        <v>0</v>
      </c>
      <c r="AG513" s="4">
        <v>0</v>
      </c>
      <c r="AH513" s="4">
        <v>1000</v>
      </c>
      <c r="AI513" s="4">
        <v>20</v>
      </c>
      <c r="AJ513" s="4">
        <v>0</v>
      </c>
      <c r="AK513" s="4">
        <v>0</v>
      </c>
      <c r="AL513" s="4">
        <v>0</v>
      </c>
      <c r="AM513" s="4">
        <v>0</v>
      </c>
      <c r="AN513" s="4">
        <v>160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v>0</v>
      </c>
      <c r="BC513" s="4">
        <v>0</v>
      </c>
      <c r="BD513" s="4">
        <f t="shared" si="7"/>
        <v>17765</v>
      </c>
      <c r="BE513" s="1" t="s">
        <v>78</v>
      </c>
    </row>
    <row r="514" spans="1:57" x14ac:dyDescent="0.25">
      <c r="A514" s="1" t="s">
        <v>629</v>
      </c>
      <c r="B514" s="1" t="s">
        <v>4</v>
      </c>
      <c r="C514" s="1" t="s">
        <v>422</v>
      </c>
      <c r="D514" s="5" t="s">
        <v>2042</v>
      </c>
      <c r="E514" t="s">
        <v>450</v>
      </c>
      <c r="F514" t="s">
        <v>469</v>
      </c>
      <c r="G514" t="s">
        <v>628</v>
      </c>
      <c r="H514" s="4">
        <v>7189.05</v>
      </c>
      <c r="I514" s="4">
        <v>59.91</v>
      </c>
      <c r="J514" s="4">
        <v>0</v>
      </c>
      <c r="K514" s="4">
        <v>1650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357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357</v>
      </c>
      <c r="Y514" s="4">
        <v>0</v>
      </c>
      <c r="Z514" s="4">
        <v>0</v>
      </c>
      <c r="AA514" s="4">
        <v>0</v>
      </c>
      <c r="AB514" s="4">
        <v>1200</v>
      </c>
      <c r="AC514" s="4">
        <v>20</v>
      </c>
      <c r="AD514" s="4">
        <v>0</v>
      </c>
      <c r="AE514" s="4">
        <v>0</v>
      </c>
      <c r="AF514" s="4">
        <v>746</v>
      </c>
      <c r="AG514" s="4">
        <v>0</v>
      </c>
      <c r="AH514" s="4">
        <v>0</v>
      </c>
      <c r="AI514" s="4">
        <v>20</v>
      </c>
      <c r="AJ514" s="4">
        <v>0</v>
      </c>
      <c r="AK514" s="4">
        <v>0</v>
      </c>
      <c r="AL514" s="4">
        <v>0</v>
      </c>
      <c r="AM514" s="4">
        <v>0</v>
      </c>
      <c r="AN514" s="4">
        <v>160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2678.46</v>
      </c>
      <c r="AW514" s="4">
        <v>0</v>
      </c>
      <c r="AX514" s="4">
        <v>0</v>
      </c>
      <c r="AY514" s="4">
        <v>0</v>
      </c>
      <c r="AZ514" s="4">
        <v>0</v>
      </c>
      <c r="BA514" s="4">
        <v>0</v>
      </c>
      <c r="BB514" s="4">
        <v>0</v>
      </c>
      <c r="BC514" s="4">
        <v>0</v>
      </c>
      <c r="BD514" s="4">
        <f t="shared" si="7"/>
        <v>4074.4999999999991</v>
      </c>
      <c r="BE514" s="1" t="s">
        <v>78</v>
      </c>
    </row>
    <row r="515" spans="1:57" x14ac:dyDescent="0.25">
      <c r="A515" s="1" t="s">
        <v>1005</v>
      </c>
      <c r="B515" s="1" t="s">
        <v>4</v>
      </c>
      <c r="C515" s="1" t="s">
        <v>422</v>
      </c>
      <c r="D515" s="5" t="s">
        <v>2042</v>
      </c>
      <c r="E515" t="s">
        <v>1002</v>
      </c>
      <c r="F515" t="s">
        <v>1003</v>
      </c>
      <c r="G515" t="s">
        <v>1004</v>
      </c>
      <c r="H515" s="4">
        <v>7189.04</v>
      </c>
      <c r="I515" s="4">
        <v>838.71</v>
      </c>
      <c r="J515" s="4">
        <v>0</v>
      </c>
      <c r="K515" s="4">
        <v>1650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627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627</v>
      </c>
      <c r="Y515" s="4">
        <v>0</v>
      </c>
      <c r="Z515" s="4">
        <v>0</v>
      </c>
      <c r="AA515" s="4">
        <v>0</v>
      </c>
      <c r="AB515" s="4">
        <v>0</v>
      </c>
      <c r="AC515" s="4">
        <v>20</v>
      </c>
      <c r="AD515" s="4">
        <v>0</v>
      </c>
      <c r="AE515" s="4">
        <v>0</v>
      </c>
      <c r="AF515" s="4">
        <v>0</v>
      </c>
      <c r="AG515" s="4">
        <v>0</v>
      </c>
      <c r="AH515" s="4">
        <v>1500</v>
      </c>
      <c r="AI515" s="4">
        <v>20</v>
      </c>
      <c r="AJ515" s="4">
        <v>0</v>
      </c>
      <c r="AK515" s="4">
        <v>0</v>
      </c>
      <c r="AL515" s="4">
        <v>0</v>
      </c>
      <c r="AM515" s="4">
        <v>0</v>
      </c>
      <c r="AN515" s="4">
        <v>160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0</v>
      </c>
      <c r="AY515" s="4">
        <v>0</v>
      </c>
      <c r="AZ515" s="4">
        <v>0</v>
      </c>
      <c r="BA515" s="4">
        <v>0</v>
      </c>
      <c r="BB515" s="4">
        <v>0</v>
      </c>
      <c r="BC515" s="4">
        <v>0</v>
      </c>
      <c r="BD515" s="4">
        <f t="shared" si="7"/>
        <v>7977.75</v>
      </c>
      <c r="BE515" s="1" t="s">
        <v>78</v>
      </c>
    </row>
    <row r="516" spans="1:57" x14ac:dyDescent="0.25">
      <c r="A516" s="1" t="s">
        <v>1006</v>
      </c>
      <c r="B516" s="1" t="s">
        <v>4</v>
      </c>
      <c r="C516" s="1" t="s">
        <v>422</v>
      </c>
      <c r="D516" s="5" t="s">
        <v>2042</v>
      </c>
      <c r="E516" t="s">
        <v>134</v>
      </c>
      <c r="F516" t="s">
        <v>154</v>
      </c>
      <c r="G516" t="s">
        <v>546</v>
      </c>
      <c r="H516" s="4">
        <v>8254</v>
      </c>
      <c r="I516" s="4">
        <v>0</v>
      </c>
      <c r="J516" s="4">
        <v>0</v>
      </c>
      <c r="K516" s="4">
        <v>1650</v>
      </c>
      <c r="L516" s="4">
        <v>0</v>
      </c>
      <c r="M516" s="4">
        <v>0</v>
      </c>
      <c r="N516" s="4">
        <v>0</v>
      </c>
      <c r="O516" s="4">
        <v>0</v>
      </c>
      <c r="P516" s="4">
        <v>4127</v>
      </c>
      <c r="Q516" s="4">
        <v>3714</v>
      </c>
      <c r="R516" s="4">
        <v>730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730</v>
      </c>
      <c r="Y516" s="4">
        <v>0</v>
      </c>
      <c r="Z516" s="4">
        <v>0</v>
      </c>
      <c r="AA516" s="4">
        <v>0</v>
      </c>
      <c r="AB516" s="4">
        <v>0</v>
      </c>
      <c r="AC516" s="4">
        <v>20</v>
      </c>
      <c r="AD516" s="4">
        <v>0</v>
      </c>
      <c r="AE516" s="4">
        <v>0</v>
      </c>
      <c r="AF516" s="4">
        <v>0</v>
      </c>
      <c r="AG516" s="4">
        <v>0</v>
      </c>
      <c r="AH516" s="4">
        <v>600</v>
      </c>
      <c r="AI516" s="4">
        <v>20</v>
      </c>
      <c r="AJ516" s="4">
        <v>0</v>
      </c>
      <c r="AK516" s="4">
        <v>0</v>
      </c>
      <c r="AL516" s="4">
        <v>0</v>
      </c>
      <c r="AM516" s="4">
        <v>0</v>
      </c>
      <c r="AN516" s="4">
        <v>160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0</v>
      </c>
      <c r="AY516" s="4">
        <v>0</v>
      </c>
      <c r="AZ516" s="4">
        <v>0</v>
      </c>
      <c r="BA516" s="4">
        <v>0</v>
      </c>
      <c r="BB516" s="4">
        <v>0</v>
      </c>
      <c r="BC516" s="4">
        <v>0</v>
      </c>
      <c r="BD516" s="4">
        <f t="shared" si="7"/>
        <v>16945</v>
      </c>
      <c r="BE516" s="1" t="s">
        <v>169</v>
      </c>
    </row>
    <row r="517" spans="1:57" x14ac:dyDescent="0.25">
      <c r="A517" s="1" t="s">
        <v>1055</v>
      </c>
      <c r="B517" s="1" t="s">
        <v>4</v>
      </c>
      <c r="C517" s="1" t="s">
        <v>422</v>
      </c>
      <c r="D517" s="5" t="s">
        <v>2042</v>
      </c>
      <c r="E517" t="s">
        <v>10</v>
      </c>
      <c r="F517" t="s">
        <v>1054</v>
      </c>
      <c r="G517" t="s">
        <v>623</v>
      </c>
      <c r="H517" s="4">
        <v>8254.02</v>
      </c>
      <c r="I517" s="4">
        <v>1100.53</v>
      </c>
      <c r="J517" s="4">
        <v>0</v>
      </c>
      <c r="K517" s="4">
        <v>1650</v>
      </c>
      <c r="L517" s="4">
        <v>0</v>
      </c>
      <c r="M517" s="4">
        <v>0</v>
      </c>
      <c r="N517" s="4">
        <v>0</v>
      </c>
      <c r="O517" s="4">
        <v>0</v>
      </c>
      <c r="P517" s="4">
        <v>4127</v>
      </c>
      <c r="Q517" s="4">
        <v>3714</v>
      </c>
      <c r="R517" s="4">
        <v>826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826</v>
      </c>
      <c r="Y517" s="4">
        <v>0</v>
      </c>
      <c r="Z517" s="4">
        <v>0</v>
      </c>
      <c r="AA517" s="4">
        <v>0</v>
      </c>
      <c r="AB517" s="4">
        <v>0</v>
      </c>
      <c r="AC517" s="4">
        <v>20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20</v>
      </c>
      <c r="AJ517" s="4">
        <v>0</v>
      </c>
      <c r="AK517" s="4">
        <v>0</v>
      </c>
      <c r="AL517" s="4">
        <v>0</v>
      </c>
      <c r="AM517" s="4">
        <v>0</v>
      </c>
      <c r="AN517" s="4">
        <v>160</v>
      </c>
      <c r="AO517" s="4">
        <v>0</v>
      </c>
      <c r="AP517" s="4">
        <v>0</v>
      </c>
      <c r="AQ517" s="4">
        <v>0</v>
      </c>
      <c r="AR517" s="4">
        <v>0</v>
      </c>
      <c r="AS517" s="4">
        <v>250</v>
      </c>
      <c r="AT517" s="4">
        <v>0</v>
      </c>
      <c r="AU517" s="4">
        <v>0</v>
      </c>
      <c r="AV517" s="4">
        <v>0</v>
      </c>
      <c r="AW517" s="4">
        <v>0</v>
      </c>
      <c r="AX517" s="4">
        <v>0</v>
      </c>
      <c r="AY517" s="4">
        <v>0</v>
      </c>
      <c r="AZ517" s="4">
        <v>0</v>
      </c>
      <c r="BA517" s="4">
        <v>0</v>
      </c>
      <c r="BB517" s="4">
        <v>0</v>
      </c>
      <c r="BC517" s="4">
        <v>0</v>
      </c>
      <c r="BD517" s="4">
        <f t="shared" si="7"/>
        <v>18395.550000000003</v>
      </c>
      <c r="BE517" s="1" t="s">
        <v>78</v>
      </c>
    </row>
    <row r="518" spans="1:57" x14ac:dyDescent="0.25">
      <c r="A518" s="1" t="s">
        <v>1057</v>
      </c>
      <c r="B518" s="1" t="s">
        <v>4</v>
      </c>
      <c r="C518" s="1" t="s">
        <v>422</v>
      </c>
      <c r="D518" s="5" t="s">
        <v>2042</v>
      </c>
      <c r="E518" t="s">
        <v>1056</v>
      </c>
      <c r="F518" t="s">
        <v>406</v>
      </c>
      <c r="G518" t="s">
        <v>66</v>
      </c>
      <c r="H518" s="4">
        <v>7189.05</v>
      </c>
      <c r="I518" s="4">
        <v>2725.83</v>
      </c>
      <c r="J518" s="4">
        <v>0</v>
      </c>
      <c r="K518" s="4">
        <v>1350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882</v>
      </c>
      <c r="S518" s="4">
        <v>0</v>
      </c>
      <c r="T518" s="4">
        <v>0</v>
      </c>
      <c r="U518" s="4">
        <v>0</v>
      </c>
      <c r="V518" s="4">
        <v>0</v>
      </c>
      <c r="W518" s="4">
        <v>275.58</v>
      </c>
      <c r="X518" s="4">
        <v>882</v>
      </c>
      <c r="Y518" s="4">
        <v>0</v>
      </c>
      <c r="Z518" s="4">
        <v>706.32</v>
      </c>
      <c r="AA518" s="4">
        <v>0</v>
      </c>
      <c r="AB518" s="4">
        <v>1200</v>
      </c>
      <c r="AC518" s="4">
        <v>20</v>
      </c>
      <c r="AD518" s="4">
        <v>0</v>
      </c>
      <c r="AE518" s="4">
        <v>0</v>
      </c>
      <c r="AF518" s="4">
        <v>0</v>
      </c>
      <c r="AG518" s="4">
        <v>1961.68</v>
      </c>
      <c r="AH518" s="4">
        <v>0</v>
      </c>
      <c r="AI518" s="4">
        <v>20</v>
      </c>
      <c r="AJ518" s="4">
        <v>0</v>
      </c>
      <c r="AK518" s="4">
        <v>0</v>
      </c>
      <c r="AL518" s="4">
        <v>0</v>
      </c>
      <c r="AM518" s="4">
        <v>0</v>
      </c>
      <c r="AN518" s="4">
        <v>160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0</v>
      </c>
      <c r="AY518" s="4">
        <v>0</v>
      </c>
      <c r="AZ518" s="4">
        <v>0</v>
      </c>
      <c r="BA518" s="4">
        <v>0</v>
      </c>
      <c r="BB518" s="4">
        <v>0</v>
      </c>
      <c r="BC518" s="4">
        <v>0</v>
      </c>
      <c r="BD518" s="4">
        <f t="shared" si="7"/>
        <v>6921.3000000000011</v>
      </c>
      <c r="BE518" s="1" t="s">
        <v>78</v>
      </c>
    </row>
    <row r="519" spans="1:57" x14ac:dyDescent="0.25">
      <c r="A519" s="1" t="s">
        <v>1067</v>
      </c>
      <c r="B519" s="1" t="s">
        <v>4</v>
      </c>
      <c r="C519" s="1" t="s">
        <v>422</v>
      </c>
      <c r="D519" s="5" t="s">
        <v>2042</v>
      </c>
      <c r="E519" t="s">
        <v>129</v>
      </c>
      <c r="F519" t="s">
        <v>1024</v>
      </c>
      <c r="G519" t="s">
        <v>1066</v>
      </c>
      <c r="H519" s="4">
        <v>7189.06</v>
      </c>
      <c r="I519" s="4">
        <v>359.45</v>
      </c>
      <c r="J519" s="4">
        <v>0</v>
      </c>
      <c r="K519" s="4">
        <v>1650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373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373</v>
      </c>
      <c r="Y519" s="4">
        <v>2575.5700000000002</v>
      </c>
      <c r="Z519" s="4">
        <v>0</v>
      </c>
      <c r="AA519" s="4">
        <v>0</v>
      </c>
      <c r="AB519" s="4">
        <v>0</v>
      </c>
      <c r="AC519" s="4">
        <v>20</v>
      </c>
      <c r="AD519" s="4">
        <v>0</v>
      </c>
      <c r="AE519" s="4">
        <v>0</v>
      </c>
      <c r="AF519" s="4">
        <v>0</v>
      </c>
      <c r="AG519" s="4">
        <v>2016.24</v>
      </c>
      <c r="AH519" s="4">
        <v>0</v>
      </c>
      <c r="AI519" s="4">
        <v>20</v>
      </c>
      <c r="AJ519" s="4">
        <v>0</v>
      </c>
      <c r="AK519" s="4">
        <v>0</v>
      </c>
      <c r="AL519" s="4">
        <v>0</v>
      </c>
      <c r="AM519" s="4">
        <v>0</v>
      </c>
      <c r="AN519" s="4">
        <v>160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0</v>
      </c>
      <c r="AY519" s="4">
        <v>0</v>
      </c>
      <c r="AZ519" s="4">
        <v>0</v>
      </c>
      <c r="BA519" s="4">
        <v>0</v>
      </c>
      <c r="BB519" s="4">
        <v>0</v>
      </c>
      <c r="BC519" s="4">
        <v>0</v>
      </c>
      <c r="BD519" s="4">
        <f t="shared" si="7"/>
        <v>4406.7000000000007</v>
      </c>
      <c r="BE519" s="1" t="s">
        <v>78</v>
      </c>
    </row>
    <row r="520" spans="1:57" x14ac:dyDescent="0.25">
      <c r="A520" s="1" t="s">
        <v>101</v>
      </c>
      <c r="B520" s="1" t="s">
        <v>4</v>
      </c>
      <c r="C520" s="1" t="s">
        <v>100</v>
      </c>
      <c r="D520" s="5" t="s">
        <v>2043</v>
      </c>
      <c r="E520" t="s">
        <v>97</v>
      </c>
      <c r="F520" t="s">
        <v>98</v>
      </c>
      <c r="G520" t="s">
        <v>99</v>
      </c>
      <c r="H520" s="4">
        <v>8404.02</v>
      </c>
      <c r="I520" s="4">
        <v>910.43</v>
      </c>
      <c r="J520" s="4">
        <v>0</v>
      </c>
      <c r="K520" s="4">
        <v>1650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856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856</v>
      </c>
      <c r="Y520" s="4">
        <v>0</v>
      </c>
      <c r="Z520" s="4">
        <v>0</v>
      </c>
      <c r="AA520" s="4">
        <v>0</v>
      </c>
      <c r="AB520" s="4">
        <v>0</v>
      </c>
      <c r="AC520" s="4">
        <v>20</v>
      </c>
      <c r="AD520" s="4">
        <v>0</v>
      </c>
      <c r="AE520" s="4">
        <v>0</v>
      </c>
      <c r="AF520" s="4">
        <v>0</v>
      </c>
      <c r="AG520" s="4">
        <v>0</v>
      </c>
      <c r="AH520" s="4">
        <v>1000</v>
      </c>
      <c r="AI520" s="4">
        <v>20</v>
      </c>
      <c r="AJ520" s="4">
        <v>0</v>
      </c>
      <c r="AK520" s="4">
        <v>0</v>
      </c>
      <c r="AL520" s="4">
        <v>0</v>
      </c>
      <c r="AM520" s="4">
        <v>0</v>
      </c>
      <c r="AN520" s="4">
        <v>160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0</v>
      </c>
      <c r="AZ520" s="4">
        <v>0</v>
      </c>
      <c r="BA520" s="4">
        <v>0</v>
      </c>
      <c r="BB520" s="4">
        <v>0</v>
      </c>
      <c r="BC520" s="4">
        <v>0</v>
      </c>
      <c r="BD520" s="4">
        <f t="shared" si="7"/>
        <v>9764.4500000000007</v>
      </c>
      <c r="BE520" s="1" t="s">
        <v>102</v>
      </c>
    </row>
    <row r="521" spans="1:57" x14ac:dyDescent="0.25">
      <c r="A521" s="1" t="s">
        <v>187</v>
      </c>
      <c r="B521" s="1" t="s">
        <v>4</v>
      </c>
      <c r="C521" s="1" t="s">
        <v>100</v>
      </c>
      <c r="D521" s="5" t="s">
        <v>2043</v>
      </c>
      <c r="E521" t="s">
        <v>26</v>
      </c>
      <c r="F521" t="s">
        <v>134</v>
      </c>
      <c r="G521" t="s">
        <v>186</v>
      </c>
      <c r="H521" s="4">
        <v>8404</v>
      </c>
      <c r="I521" s="4">
        <v>0</v>
      </c>
      <c r="J521" s="4">
        <v>0</v>
      </c>
      <c r="K521" s="4">
        <v>1650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754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754</v>
      </c>
      <c r="Y521" s="4">
        <v>0</v>
      </c>
      <c r="Z521" s="4">
        <v>0</v>
      </c>
      <c r="AA521" s="4">
        <v>0</v>
      </c>
      <c r="AB521" s="4">
        <v>0</v>
      </c>
      <c r="AC521" s="4">
        <v>20</v>
      </c>
      <c r="AD521" s="4">
        <v>0</v>
      </c>
      <c r="AE521" s="4">
        <v>0</v>
      </c>
      <c r="AF521" s="4">
        <v>0</v>
      </c>
      <c r="AG521" s="4">
        <v>786</v>
      </c>
      <c r="AH521" s="4">
        <v>600</v>
      </c>
      <c r="AI521" s="4">
        <v>20</v>
      </c>
      <c r="AJ521" s="4">
        <v>0</v>
      </c>
      <c r="AK521" s="4">
        <v>0</v>
      </c>
      <c r="AL521" s="4">
        <v>0</v>
      </c>
      <c r="AM521" s="4">
        <v>0</v>
      </c>
      <c r="AN521" s="4">
        <v>160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201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f t="shared" ref="BD521:BD584" si="8">H521+I521+J521+K521+L521+M521+N521+O521+P521+Q521+R521+S521+T521+U521+V521-W521-X521-Y521-Z521-AA521-AB521-AC521-AD521-AE521-AF521-AG521-AH521-AI521-AJ521-AK521-AL521-AM521-AN521-AO521-AP521-AQ521-AR521-AS521-AT521-AU521-AV521-AW521-AX521-AY521-AZ521-BA521-BB521-BC521</f>
        <v>8267</v>
      </c>
      <c r="BE521" s="1" t="s">
        <v>102</v>
      </c>
    </row>
    <row r="522" spans="1:57" x14ac:dyDescent="0.25">
      <c r="A522" s="1" t="s">
        <v>234</v>
      </c>
      <c r="B522" s="1" t="s">
        <v>4</v>
      </c>
      <c r="C522" s="1" t="s">
        <v>100</v>
      </c>
      <c r="D522" s="5" t="s">
        <v>2043</v>
      </c>
      <c r="E522" t="s">
        <v>232</v>
      </c>
      <c r="F522" t="s">
        <v>183</v>
      </c>
      <c r="G522" t="s">
        <v>233</v>
      </c>
      <c r="H522" s="4">
        <v>8404.0400000000009</v>
      </c>
      <c r="I522" s="4">
        <v>0</v>
      </c>
      <c r="J522" s="4">
        <v>0</v>
      </c>
      <c r="K522" s="4">
        <v>1650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754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754</v>
      </c>
      <c r="Y522" s="4">
        <v>0</v>
      </c>
      <c r="Z522" s="4">
        <v>0</v>
      </c>
      <c r="AA522" s="4">
        <v>0</v>
      </c>
      <c r="AB522" s="4">
        <v>0</v>
      </c>
      <c r="AC522" s="4">
        <v>20</v>
      </c>
      <c r="AD522" s="4">
        <v>0</v>
      </c>
      <c r="AE522" s="4">
        <v>0</v>
      </c>
      <c r="AF522" s="4">
        <v>640</v>
      </c>
      <c r="AG522" s="4">
        <v>448.84</v>
      </c>
      <c r="AH522" s="4">
        <v>400</v>
      </c>
      <c r="AI522" s="4">
        <v>20</v>
      </c>
      <c r="AJ522" s="4">
        <v>0</v>
      </c>
      <c r="AK522" s="4">
        <v>0</v>
      </c>
      <c r="AL522" s="4">
        <v>0</v>
      </c>
      <c r="AM522" s="4">
        <v>0</v>
      </c>
      <c r="AN522" s="4">
        <v>160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0</v>
      </c>
      <c r="AY522" s="4">
        <v>0</v>
      </c>
      <c r="AZ522" s="4">
        <v>140</v>
      </c>
      <c r="BA522" s="4">
        <v>0</v>
      </c>
      <c r="BB522" s="4">
        <v>0</v>
      </c>
      <c r="BC522" s="4">
        <v>0</v>
      </c>
      <c r="BD522" s="4">
        <f t="shared" si="8"/>
        <v>8225.2000000000007</v>
      </c>
      <c r="BE522" s="1" t="s">
        <v>102</v>
      </c>
    </row>
    <row r="523" spans="1:57" x14ac:dyDescent="0.25">
      <c r="A523" s="1" t="s">
        <v>237</v>
      </c>
      <c r="B523" s="1" t="s">
        <v>4</v>
      </c>
      <c r="C523" s="1" t="s">
        <v>100</v>
      </c>
      <c r="D523" s="5" t="s">
        <v>2043</v>
      </c>
      <c r="E523" t="s">
        <v>232</v>
      </c>
      <c r="F523" t="s">
        <v>235</v>
      </c>
      <c r="G523" t="s">
        <v>236</v>
      </c>
      <c r="H523" s="4">
        <v>8404.06</v>
      </c>
      <c r="I523" s="4">
        <v>0</v>
      </c>
      <c r="J523" s="4">
        <v>0</v>
      </c>
      <c r="K523" s="4">
        <v>1350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754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754</v>
      </c>
      <c r="Y523" s="4">
        <v>0</v>
      </c>
      <c r="Z523" s="4">
        <v>1362.4</v>
      </c>
      <c r="AA523" s="4">
        <v>0</v>
      </c>
      <c r="AB523" s="4">
        <v>2000</v>
      </c>
      <c r="AC523" s="4">
        <v>20</v>
      </c>
      <c r="AD523" s="4">
        <v>1910</v>
      </c>
      <c r="AE523" s="4">
        <v>0</v>
      </c>
      <c r="AF523" s="4">
        <v>0</v>
      </c>
      <c r="AG523" s="4">
        <v>488.16</v>
      </c>
      <c r="AH523" s="4">
        <v>1000</v>
      </c>
      <c r="AI523" s="4">
        <v>20</v>
      </c>
      <c r="AJ523" s="4">
        <v>0</v>
      </c>
      <c r="AK523" s="4">
        <v>0</v>
      </c>
      <c r="AL523" s="4">
        <v>0</v>
      </c>
      <c r="AM523" s="4">
        <v>0</v>
      </c>
      <c r="AN523" s="4">
        <v>160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402</v>
      </c>
      <c r="AX523" s="4">
        <v>0</v>
      </c>
      <c r="AY523" s="4">
        <v>0</v>
      </c>
      <c r="AZ523" s="4">
        <v>0</v>
      </c>
      <c r="BA523" s="4">
        <v>0</v>
      </c>
      <c r="BB523" s="4">
        <v>0</v>
      </c>
      <c r="BC523" s="4">
        <v>0</v>
      </c>
      <c r="BD523" s="4">
        <f t="shared" si="8"/>
        <v>2391.5</v>
      </c>
      <c r="BE523" s="1" t="s">
        <v>102</v>
      </c>
    </row>
    <row r="524" spans="1:57" x14ac:dyDescent="0.25">
      <c r="A524" s="1" t="s">
        <v>250</v>
      </c>
      <c r="B524" s="1" t="s">
        <v>4</v>
      </c>
      <c r="C524" s="1" t="s">
        <v>100</v>
      </c>
      <c r="D524" s="5" t="s">
        <v>2043</v>
      </c>
      <c r="E524" t="s">
        <v>224</v>
      </c>
      <c r="F524" t="s">
        <v>154</v>
      </c>
      <c r="G524" t="s">
        <v>249</v>
      </c>
      <c r="H524" s="4">
        <v>8404</v>
      </c>
      <c r="I524" s="4">
        <v>0</v>
      </c>
      <c r="J524" s="4">
        <v>0</v>
      </c>
      <c r="K524" s="4">
        <v>1650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754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754</v>
      </c>
      <c r="Y524" s="4">
        <v>0</v>
      </c>
      <c r="Z524" s="4">
        <v>0</v>
      </c>
      <c r="AA524" s="4">
        <v>0</v>
      </c>
      <c r="AB524" s="4">
        <v>1200</v>
      </c>
      <c r="AC524" s="4">
        <v>20</v>
      </c>
      <c r="AD524" s="4">
        <v>0</v>
      </c>
      <c r="AE524" s="4">
        <v>0</v>
      </c>
      <c r="AF524" s="4">
        <v>0</v>
      </c>
      <c r="AG524" s="4">
        <v>0</v>
      </c>
      <c r="AH524" s="4">
        <v>1000</v>
      </c>
      <c r="AI524" s="4">
        <v>20</v>
      </c>
      <c r="AJ524" s="4">
        <v>0</v>
      </c>
      <c r="AK524" s="4">
        <v>0</v>
      </c>
      <c r="AL524" s="4">
        <v>0</v>
      </c>
      <c r="AM524" s="4">
        <v>0</v>
      </c>
      <c r="AN524" s="4">
        <v>160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f t="shared" si="8"/>
        <v>7654</v>
      </c>
      <c r="BE524" s="1" t="s">
        <v>102</v>
      </c>
    </row>
    <row r="525" spans="1:57" x14ac:dyDescent="0.25">
      <c r="A525" s="1" t="s">
        <v>253</v>
      </c>
      <c r="B525" s="1" t="s">
        <v>4</v>
      </c>
      <c r="C525" s="1" t="s">
        <v>100</v>
      </c>
      <c r="D525" s="5" t="s">
        <v>2043</v>
      </c>
      <c r="E525" t="s">
        <v>251</v>
      </c>
      <c r="F525" t="s">
        <v>91</v>
      </c>
      <c r="G525" t="s">
        <v>252</v>
      </c>
      <c r="H525" s="4">
        <v>8404.06</v>
      </c>
      <c r="I525" s="4">
        <v>350.17</v>
      </c>
      <c r="J525" s="4">
        <v>0</v>
      </c>
      <c r="K525" s="4">
        <v>1650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782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782</v>
      </c>
      <c r="Y525" s="4">
        <v>0</v>
      </c>
      <c r="Z525" s="4">
        <v>0</v>
      </c>
      <c r="AA525" s="4">
        <v>0</v>
      </c>
      <c r="AB525" s="4">
        <v>2000</v>
      </c>
      <c r="AC525" s="4">
        <v>20</v>
      </c>
      <c r="AD525" s="4">
        <v>334</v>
      </c>
      <c r="AE525" s="4">
        <v>0</v>
      </c>
      <c r="AF525" s="4">
        <v>0</v>
      </c>
      <c r="AG525" s="4">
        <v>2754.88</v>
      </c>
      <c r="AH525" s="4">
        <v>600</v>
      </c>
      <c r="AI525" s="4">
        <v>20</v>
      </c>
      <c r="AJ525" s="4">
        <v>0</v>
      </c>
      <c r="AK525" s="4">
        <v>0</v>
      </c>
      <c r="AL525" s="4">
        <v>0</v>
      </c>
      <c r="AM525" s="4">
        <v>0</v>
      </c>
      <c r="AN525" s="4">
        <v>160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535</v>
      </c>
      <c r="AV525" s="4">
        <v>0</v>
      </c>
      <c r="AW525" s="4">
        <v>161</v>
      </c>
      <c r="AX525" s="4">
        <v>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f t="shared" si="8"/>
        <v>3819.3499999999995</v>
      </c>
      <c r="BE525" s="1" t="s">
        <v>102</v>
      </c>
    </row>
    <row r="526" spans="1:57" x14ac:dyDescent="0.25">
      <c r="A526" s="1" t="s">
        <v>263</v>
      </c>
      <c r="B526" s="1" t="s">
        <v>4</v>
      </c>
      <c r="C526" s="1" t="s">
        <v>100</v>
      </c>
      <c r="D526" s="5" t="s">
        <v>2043</v>
      </c>
      <c r="E526" t="s">
        <v>260</v>
      </c>
      <c r="F526" t="s">
        <v>261</v>
      </c>
      <c r="G526" t="s">
        <v>262</v>
      </c>
      <c r="H526" s="4">
        <v>8404.02</v>
      </c>
      <c r="I526" s="4">
        <v>490.24</v>
      </c>
      <c r="J526" s="4">
        <v>0</v>
      </c>
      <c r="K526" s="4">
        <v>1350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762</v>
      </c>
      <c r="S526" s="4">
        <v>0</v>
      </c>
      <c r="T526" s="4">
        <v>0</v>
      </c>
      <c r="U526" s="4">
        <v>0</v>
      </c>
      <c r="V526" s="4">
        <v>0</v>
      </c>
      <c r="W526" s="4">
        <v>322.14999999999998</v>
      </c>
      <c r="X526" s="4">
        <v>762</v>
      </c>
      <c r="Y526" s="4">
        <v>0</v>
      </c>
      <c r="Z526" s="4">
        <v>0</v>
      </c>
      <c r="AA526" s="4">
        <v>0</v>
      </c>
      <c r="AB526" s="4">
        <v>2000</v>
      </c>
      <c r="AC526" s="4">
        <v>20</v>
      </c>
      <c r="AD526" s="4">
        <v>0</v>
      </c>
      <c r="AE526" s="4">
        <v>0</v>
      </c>
      <c r="AF526" s="4">
        <v>236.76</v>
      </c>
      <c r="AG526" s="4">
        <v>771.46</v>
      </c>
      <c r="AH526" s="4">
        <v>0</v>
      </c>
      <c r="AI526" s="4">
        <v>20</v>
      </c>
      <c r="AJ526" s="4">
        <v>0</v>
      </c>
      <c r="AK526" s="4">
        <v>0</v>
      </c>
      <c r="AL526" s="4">
        <v>0</v>
      </c>
      <c r="AM526" s="4">
        <v>0</v>
      </c>
      <c r="AN526" s="4">
        <v>160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4028.04</v>
      </c>
      <c r="AW526" s="4">
        <v>161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f t="shared" si="8"/>
        <v>2524.8500000000004</v>
      </c>
      <c r="BE526" s="1" t="s">
        <v>102</v>
      </c>
    </row>
    <row r="527" spans="1:57" x14ac:dyDescent="0.25">
      <c r="A527" s="1" t="s">
        <v>282</v>
      </c>
      <c r="B527" s="1" t="s">
        <v>4</v>
      </c>
      <c r="C527" s="1" t="s">
        <v>100</v>
      </c>
      <c r="D527" s="5" t="s">
        <v>2043</v>
      </c>
      <c r="E527" t="s">
        <v>279</v>
      </c>
      <c r="F527" t="s">
        <v>280</v>
      </c>
      <c r="G527" t="s">
        <v>281</v>
      </c>
      <c r="H527" s="4">
        <v>8404.0400000000009</v>
      </c>
      <c r="I527" s="4">
        <v>0</v>
      </c>
      <c r="J527" s="4">
        <v>0</v>
      </c>
      <c r="K527" s="4">
        <v>1650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754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754</v>
      </c>
      <c r="Y527" s="4">
        <v>0</v>
      </c>
      <c r="Z527" s="4">
        <v>0</v>
      </c>
      <c r="AA527" s="4">
        <v>0</v>
      </c>
      <c r="AB527" s="4">
        <v>1200</v>
      </c>
      <c r="AC527" s="4">
        <v>20</v>
      </c>
      <c r="AD527" s="4">
        <v>0</v>
      </c>
      <c r="AE527" s="4">
        <v>0</v>
      </c>
      <c r="AF527" s="4">
        <v>952.74</v>
      </c>
      <c r="AG527" s="4">
        <v>0</v>
      </c>
      <c r="AH527" s="4">
        <v>1200</v>
      </c>
      <c r="AI527" s="4">
        <v>20</v>
      </c>
      <c r="AJ527" s="4">
        <v>0</v>
      </c>
      <c r="AK527" s="4">
        <v>0</v>
      </c>
      <c r="AL527" s="4">
        <v>0</v>
      </c>
      <c r="AM527" s="4">
        <v>0</v>
      </c>
      <c r="AN527" s="4">
        <v>160</v>
      </c>
      <c r="AO527" s="4">
        <v>0</v>
      </c>
      <c r="AP527" s="4">
        <v>0</v>
      </c>
      <c r="AQ527" s="4">
        <v>0</v>
      </c>
      <c r="AR527" s="4">
        <v>0</v>
      </c>
      <c r="AS527" s="4">
        <v>160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0</v>
      </c>
      <c r="BC527" s="4">
        <v>0</v>
      </c>
      <c r="BD527" s="4">
        <f t="shared" si="8"/>
        <v>6341.3000000000011</v>
      </c>
      <c r="BE527" s="1" t="s">
        <v>102</v>
      </c>
    </row>
    <row r="528" spans="1:57" x14ac:dyDescent="0.25">
      <c r="A528" s="1" t="s">
        <v>440</v>
      </c>
      <c r="B528" s="1" t="s">
        <v>4</v>
      </c>
      <c r="C528" s="1" t="s">
        <v>100</v>
      </c>
      <c r="D528" s="5" t="s">
        <v>2043</v>
      </c>
      <c r="E528" t="s">
        <v>380</v>
      </c>
      <c r="F528" t="s">
        <v>438</v>
      </c>
      <c r="G528" t="s">
        <v>439</v>
      </c>
      <c r="H528" s="4">
        <v>9055.06</v>
      </c>
      <c r="I528" s="4">
        <v>0</v>
      </c>
      <c r="J528" s="4">
        <v>0</v>
      </c>
      <c r="K528" s="4">
        <v>1650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868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868</v>
      </c>
      <c r="Y528" s="4">
        <v>0</v>
      </c>
      <c r="Z528" s="4">
        <v>0</v>
      </c>
      <c r="AA528" s="4">
        <v>0</v>
      </c>
      <c r="AB528" s="4">
        <v>2000</v>
      </c>
      <c r="AC528" s="4">
        <v>20</v>
      </c>
      <c r="AD528" s="4">
        <v>0</v>
      </c>
      <c r="AE528" s="4">
        <v>0</v>
      </c>
      <c r="AF528" s="4">
        <v>1351.04</v>
      </c>
      <c r="AG528" s="4">
        <v>3072.02</v>
      </c>
      <c r="AH528" s="4">
        <v>0</v>
      </c>
      <c r="AI528" s="4">
        <v>20</v>
      </c>
      <c r="AJ528" s="4">
        <v>0</v>
      </c>
      <c r="AK528" s="4">
        <v>0</v>
      </c>
      <c r="AL528" s="4">
        <v>0</v>
      </c>
      <c r="AM528" s="4">
        <v>0</v>
      </c>
      <c r="AN528" s="4">
        <v>160</v>
      </c>
      <c r="AO528" s="4">
        <v>0</v>
      </c>
      <c r="AP528" s="4">
        <v>0</v>
      </c>
      <c r="AQ528" s="4">
        <v>0</v>
      </c>
      <c r="AR528" s="4">
        <v>0</v>
      </c>
      <c r="AS528" s="4">
        <v>200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0</v>
      </c>
      <c r="BC528" s="4">
        <v>0</v>
      </c>
      <c r="BD528" s="4">
        <f t="shared" si="8"/>
        <v>3882</v>
      </c>
      <c r="BE528" s="1" t="s">
        <v>102</v>
      </c>
    </row>
    <row r="529" spans="1:57" x14ac:dyDescent="0.25">
      <c r="A529" s="1" t="s">
        <v>529</v>
      </c>
      <c r="B529" s="1" t="s">
        <v>4</v>
      </c>
      <c r="C529" s="1" t="s">
        <v>100</v>
      </c>
      <c r="D529" s="5" t="s">
        <v>2043</v>
      </c>
      <c r="E529" t="s">
        <v>10</v>
      </c>
      <c r="F529" t="s">
        <v>527</v>
      </c>
      <c r="G529" t="s">
        <v>528</v>
      </c>
      <c r="H529" s="4">
        <v>8404.0499999999993</v>
      </c>
      <c r="I529" s="4">
        <v>2451.16</v>
      </c>
      <c r="J529" s="4">
        <v>0</v>
      </c>
      <c r="K529" s="4">
        <v>1650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1075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1075</v>
      </c>
      <c r="Y529" s="4">
        <v>0</v>
      </c>
      <c r="Z529" s="4">
        <v>1130.1199999999999</v>
      </c>
      <c r="AA529" s="4">
        <v>0</v>
      </c>
      <c r="AB529" s="4">
        <v>2000</v>
      </c>
      <c r="AC529" s="4">
        <v>20</v>
      </c>
      <c r="AD529" s="4">
        <v>0</v>
      </c>
      <c r="AE529" s="4">
        <v>0</v>
      </c>
      <c r="AF529" s="4">
        <v>0</v>
      </c>
      <c r="AG529" s="4">
        <v>2837.54</v>
      </c>
      <c r="AH529" s="4">
        <v>0</v>
      </c>
      <c r="AI529" s="4">
        <v>20</v>
      </c>
      <c r="AJ529" s="4">
        <v>0</v>
      </c>
      <c r="AK529" s="4">
        <v>0</v>
      </c>
      <c r="AL529" s="4">
        <v>0</v>
      </c>
      <c r="AM529" s="4">
        <v>0</v>
      </c>
      <c r="AN529" s="4">
        <v>160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161</v>
      </c>
      <c r="AX529" s="4">
        <v>0</v>
      </c>
      <c r="AY529" s="4">
        <v>0</v>
      </c>
      <c r="AZ529" s="4">
        <v>0</v>
      </c>
      <c r="BA529" s="4">
        <v>0</v>
      </c>
      <c r="BB529" s="4">
        <v>0</v>
      </c>
      <c r="BC529" s="4">
        <v>0</v>
      </c>
      <c r="BD529" s="4">
        <f t="shared" si="8"/>
        <v>6176.55</v>
      </c>
      <c r="BE529" s="1" t="s">
        <v>102</v>
      </c>
    </row>
    <row r="530" spans="1:57" x14ac:dyDescent="0.25">
      <c r="A530" s="1" t="s">
        <v>559</v>
      </c>
      <c r="B530" s="1" t="s">
        <v>4</v>
      </c>
      <c r="C530" s="1" t="s">
        <v>100</v>
      </c>
      <c r="D530" s="5" t="s">
        <v>2043</v>
      </c>
      <c r="E530" t="s">
        <v>557</v>
      </c>
      <c r="F530" t="s">
        <v>35</v>
      </c>
      <c r="G530" t="s">
        <v>558</v>
      </c>
      <c r="H530" s="4">
        <v>8404.0300000000007</v>
      </c>
      <c r="I530" s="4">
        <v>350.17</v>
      </c>
      <c r="J530" s="4">
        <v>0</v>
      </c>
      <c r="K530" s="4">
        <v>1650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782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782</v>
      </c>
      <c r="Y530" s="4">
        <v>0</v>
      </c>
      <c r="Z530" s="4">
        <v>0</v>
      </c>
      <c r="AA530" s="4">
        <v>0</v>
      </c>
      <c r="AB530" s="4">
        <v>0</v>
      </c>
      <c r="AC530" s="4">
        <v>20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20</v>
      </c>
      <c r="AJ530" s="4">
        <v>0</v>
      </c>
      <c r="AK530" s="4">
        <v>0</v>
      </c>
      <c r="AL530" s="4">
        <v>0</v>
      </c>
      <c r="AM530" s="4">
        <v>0</v>
      </c>
      <c r="AN530" s="4">
        <v>160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0</v>
      </c>
      <c r="BC530" s="4">
        <v>0</v>
      </c>
      <c r="BD530" s="4">
        <f t="shared" si="8"/>
        <v>10204.200000000001</v>
      </c>
      <c r="BE530" s="1" t="s">
        <v>78</v>
      </c>
    </row>
    <row r="531" spans="1:57" x14ac:dyDescent="0.25">
      <c r="A531" s="1" t="s">
        <v>603</v>
      </c>
      <c r="B531" s="1" t="s">
        <v>4</v>
      </c>
      <c r="C531" s="1" t="s">
        <v>100</v>
      </c>
      <c r="D531" s="5" t="s">
        <v>2043</v>
      </c>
      <c r="E531" t="s">
        <v>601</v>
      </c>
      <c r="F531" t="s">
        <v>235</v>
      </c>
      <c r="G531" t="s">
        <v>602</v>
      </c>
      <c r="H531" s="4">
        <v>8404</v>
      </c>
      <c r="I531" s="4">
        <v>0</v>
      </c>
      <c r="J531" s="4">
        <v>0</v>
      </c>
      <c r="K531" s="4">
        <v>1350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723</v>
      </c>
      <c r="S531" s="4">
        <v>0</v>
      </c>
      <c r="T531" s="4">
        <v>0</v>
      </c>
      <c r="U531" s="4">
        <v>0</v>
      </c>
      <c r="V531" s="4">
        <v>0</v>
      </c>
      <c r="W531" s="4">
        <v>322.14999999999998</v>
      </c>
      <c r="X531" s="4">
        <v>723</v>
      </c>
      <c r="Y531" s="4">
        <v>0</v>
      </c>
      <c r="Z531" s="4">
        <v>0</v>
      </c>
      <c r="AA531" s="4">
        <v>0</v>
      </c>
      <c r="AB531" s="4">
        <v>0</v>
      </c>
      <c r="AC531" s="4">
        <v>20</v>
      </c>
      <c r="AD531" s="4">
        <v>496</v>
      </c>
      <c r="AE531" s="4">
        <v>0</v>
      </c>
      <c r="AF531" s="4">
        <v>0</v>
      </c>
      <c r="AG531" s="4">
        <v>0</v>
      </c>
      <c r="AH531" s="4">
        <v>0</v>
      </c>
      <c r="AI531" s="4">
        <v>20</v>
      </c>
      <c r="AJ531" s="4">
        <v>0</v>
      </c>
      <c r="AK531" s="4">
        <v>0</v>
      </c>
      <c r="AL531" s="4">
        <v>0</v>
      </c>
      <c r="AM531" s="4">
        <v>0</v>
      </c>
      <c r="AN531" s="4">
        <v>160</v>
      </c>
      <c r="AO531" s="4">
        <v>0</v>
      </c>
      <c r="AP531" s="4">
        <v>0</v>
      </c>
      <c r="AQ531" s="4">
        <v>0</v>
      </c>
      <c r="AR531" s="4">
        <v>0</v>
      </c>
      <c r="AS531" s="4">
        <v>660</v>
      </c>
      <c r="AT531" s="4">
        <v>0</v>
      </c>
      <c r="AU531" s="4">
        <v>0</v>
      </c>
      <c r="AV531" s="4">
        <v>0</v>
      </c>
      <c r="AW531" s="4">
        <v>0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f t="shared" si="8"/>
        <v>8075.85</v>
      </c>
      <c r="BE531" s="1" t="s">
        <v>102</v>
      </c>
    </row>
    <row r="532" spans="1:57" x14ac:dyDescent="0.25">
      <c r="A532" s="1" t="s">
        <v>727</v>
      </c>
      <c r="B532" s="1" t="s">
        <v>4</v>
      </c>
      <c r="C532" s="1" t="s">
        <v>100</v>
      </c>
      <c r="D532" s="5" t="s">
        <v>2043</v>
      </c>
      <c r="E532" t="s">
        <v>0</v>
      </c>
      <c r="F532" t="s">
        <v>91</v>
      </c>
      <c r="G532" t="s">
        <v>564</v>
      </c>
      <c r="H532" s="4">
        <v>8404.0400000000009</v>
      </c>
      <c r="I532" s="4">
        <v>630.29999999999995</v>
      </c>
      <c r="J532" s="4">
        <v>0</v>
      </c>
      <c r="K532" s="4">
        <v>1650</v>
      </c>
      <c r="L532" s="4">
        <v>0</v>
      </c>
      <c r="M532" s="4">
        <v>0</v>
      </c>
      <c r="N532" s="4">
        <v>0</v>
      </c>
      <c r="O532" s="4">
        <v>0</v>
      </c>
      <c r="P532" s="4">
        <v>4202</v>
      </c>
      <c r="Q532" s="4">
        <v>3782</v>
      </c>
      <c r="R532" s="4">
        <v>807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807</v>
      </c>
      <c r="Y532" s="4">
        <v>0</v>
      </c>
      <c r="Z532" s="4">
        <v>0</v>
      </c>
      <c r="AA532" s="4">
        <v>0</v>
      </c>
      <c r="AB532" s="4">
        <v>600</v>
      </c>
      <c r="AC532" s="4">
        <v>20</v>
      </c>
      <c r="AD532" s="4">
        <v>0</v>
      </c>
      <c r="AE532" s="4">
        <v>0</v>
      </c>
      <c r="AF532" s="4">
        <v>1153.1199999999999</v>
      </c>
      <c r="AG532" s="4">
        <v>0</v>
      </c>
      <c r="AH532" s="4">
        <v>600</v>
      </c>
      <c r="AI532" s="4">
        <v>20</v>
      </c>
      <c r="AJ532" s="4">
        <v>0</v>
      </c>
      <c r="AK532" s="4">
        <v>0</v>
      </c>
      <c r="AL532" s="4">
        <v>0</v>
      </c>
      <c r="AM532" s="4">
        <v>0</v>
      </c>
      <c r="AN532" s="4">
        <v>160</v>
      </c>
      <c r="AO532" s="4">
        <v>0</v>
      </c>
      <c r="AP532" s="4">
        <v>0</v>
      </c>
      <c r="AQ532" s="4">
        <v>0</v>
      </c>
      <c r="AR532" s="4">
        <v>0</v>
      </c>
      <c r="AS532" s="4">
        <v>200</v>
      </c>
      <c r="AT532" s="4">
        <v>0</v>
      </c>
      <c r="AU532" s="4">
        <v>0</v>
      </c>
      <c r="AV532" s="4">
        <v>2962.62</v>
      </c>
      <c r="AW532" s="4">
        <v>0</v>
      </c>
      <c r="AX532" s="4">
        <v>0</v>
      </c>
      <c r="AY532" s="4">
        <v>0</v>
      </c>
      <c r="AZ532" s="4">
        <v>0</v>
      </c>
      <c r="BA532" s="4">
        <v>0</v>
      </c>
      <c r="BB532" s="4">
        <v>0</v>
      </c>
      <c r="BC532" s="4">
        <v>0</v>
      </c>
      <c r="BD532" s="4">
        <f t="shared" si="8"/>
        <v>12952.600000000002</v>
      </c>
      <c r="BE532" s="1" t="s">
        <v>102</v>
      </c>
    </row>
    <row r="533" spans="1:57" x14ac:dyDescent="0.25">
      <c r="A533" s="1" t="s">
        <v>938</v>
      </c>
      <c r="B533" s="1" t="s">
        <v>4</v>
      </c>
      <c r="C533" s="1" t="s">
        <v>100</v>
      </c>
      <c r="D533" s="5" t="s">
        <v>2043</v>
      </c>
      <c r="E533" t="s">
        <v>780</v>
      </c>
      <c r="F533" t="s">
        <v>287</v>
      </c>
      <c r="G533" t="s">
        <v>937</v>
      </c>
      <c r="H533" s="4">
        <v>8404.0400000000009</v>
      </c>
      <c r="I533" s="4">
        <v>1190.57</v>
      </c>
      <c r="J533" s="4">
        <v>0</v>
      </c>
      <c r="K533" s="4">
        <v>1650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906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906</v>
      </c>
      <c r="Y533" s="4">
        <v>0</v>
      </c>
      <c r="Z533" s="4">
        <v>0</v>
      </c>
      <c r="AA533" s="4">
        <v>0</v>
      </c>
      <c r="AB533" s="4">
        <v>650</v>
      </c>
      <c r="AC533" s="4">
        <v>20</v>
      </c>
      <c r="AD533" s="4">
        <v>1154</v>
      </c>
      <c r="AE533" s="4">
        <v>0</v>
      </c>
      <c r="AF533" s="4">
        <v>0</v>
      </c>
      <c r="AG533" s="4">
        <v>2910.36</v>
      </c>
      <c r="AH533" s="4">
        <v>0</v>
      </c>
      <c r="AI533" s="4">
        <v>20</v>
      </c>
      <c r="AJ533" s="4">
        <v>0</v>
      </c>
      <c r="AK533" s="4">
        <v>0</v>
      </c>
      <c r="AL533" s="4">
        <v>0</v>
      </c>
      <c r="AM533" s="4">
        <v>0</v>
      </c>
      <c r="AN533" s="4">
        <v>160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0</v>
      </c>
      <c r="AX533" s="4">
        <v>0</v>
      </c>
      <c r="AY533" s="4">
        <v>0</v>
      </c>
      <c r="AZ533" s="4">
        <v>0</v>
      </c>
      <c r="BA533" s="4">
        <v>0</v>
      </c>
      <c r="BB533" s="4">
        <v>0</v>
      </c>
      <c r="BC533" s="4">
        <v>0</v>
      </c>
      <c r="BD533" s="4">
        <f t="shared" si="8"/>
        <v>6330.25</v>
      </c>
      <c r="BE533" s="1" t="s">
        <v>102</v>
      </c>
    </row>
    <row r="534" spans="1:57" x14ac:dyDescent="0.25">
      <c r="A534" s="1" t="s">
        <v>940</v>
      </c>
      <c r="B534" s="1" t="s">
        <v>4</v>
      </c>
      <c r="C534" s="1" t="s">
        <v>100</v>
      </c>
      <c r="D534" s="5" t="s">
        <v>2043</v>
      </c>
      <c r="E534" t="s">
        <v>69</v>
      </c>
      <c r="F534" t="s">
        <v>322</v>
      </c>
      <c r="G534" t="s">
        <v>939</v>
      </c>
      <c r="H534" s="4">
        <v>8404</v>
      </c>
      <c r="I534" s="4">
        <v>840.4</v>
      </c>
      <c r="J534" s="4">
        <v>0</v>
      </c>
      <c r="K534" s="4">
        <v>1650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843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843</v>
      </c>
      <c r="Y534" s="4">
        <v>0</v>
      </c>
      <c r="Z534" s="4">
        <v>0</v>
      </c>
      <c r="AA534" s="4">
        <v>0</v>
      </c>
      <c r="AB534" s="4">
        <v>0</v>
      </c>
      <c r="AC534" s="4">
        <v>20</v>
      </c>
      <c r="AD534" s="4">
        <v>0</v>
      </c>
      <c r="AE534" s="4">
        <v>0</v>
      </c>
      <c r="AF534" s="4">
        <v>0</v>
      </c>
      <c r="AG534" s="4">
        <v>0</v>
      </c>
      <c r="AH534" s="4">
        <v>1000</v>
      </c>
      <c r="AI534" s="4">
        <v>20</v>
      </c>
      <c r="AJ534" s="4">
        <v>0</v>
      </c>
      <c r="AK534" s="4">
        <v>0</v>
      </c>
      <c r="AL534" s="4">
        <v>0</v>
      </c>
      <c r="AM534" s="4">
        <v>0</v>
      </c>
      <c r="AN534" s="4">
        <v>160</v>
      </c>
      <c r="AO534" s="4">
        <v>0</v>
      </c>
      <c r="AP534" s="4">
        <v>0</v>
      </c>
      <c r="AQ534" s="4">
        <v>0</v>
      </c>
      <c r="AR534" s="4">
        <v>0</v>
      </c>
      <c r="AS534" s="4">
        <v>700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0</v>
      </c>
      <c r="BC534" s="4">
        <v>0</v>
      </c>
      <c r="BD534" s="4">
        <f t="shared" si="8"/>
        <v>8994.4</v>
      </c>
      <c r="BE534" s="1" t="s">
        <v>102</v>
      </c>
    </row>
    <row r="535" spans="1:57" x14ac:dyDescent="0.25">
      <c r="A535" s="1" t="s">
        <v>996</v>
      </c>
      <c r="B535" s="1" t="s">
        <v>4</v>
      </c>
      <c r="C535" s="1" t="s">
        <v>100</v>
      </c>
      <c r="D535" s="5" t="s">
        <v>2043</v>
      </c>
      <c r="E535" t="s">
        <v>380</v>
      </c>
      <c r="F535" t="s">
        <v>619</v>
      </c>
      <c r="G535" t="s">
        <v>924</v>
      </c>
      <c r="H535" s="4">
        <v>9056</v>
      </c>
      <c r="I535" s="4">
        <v>0</v>
      </c>
      <c r="J535" s="4">
        <v>0</v>
      </c>
      <c r="K535" s="4">
        <v>1650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868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868</v>
      </c>
      <c r="Y535" s="4">
        <v>0</v>
      </c>
      <c r="Z535" s="4">
        <v>0</v>
      </c>
      <c r="AA535" s="4">
        <v>0</v>
      </c>
      <c r="AB535" s="4">
        <v>0</v>
      </c>
      <c r="AC535" s="4">
        <v>20</v>
      </c>
      <c r="AD535" s="4">
        <v>0</v>
      </c>
      <c r="AE535" s="4">
        <v>0</v>
      </c>
      <c r="AF535" s="4">
        <v>0</v>
      </c>
      <c r="AG535" s="4">
        <v>653.84</v>
      </c>
      <c r="AH535" s="4">
        <v>0</v>
      </c>
      <c r="AI535" s="4">
        <v>20</v>
      </c>
      <c r="AJ535" s="4">
        <v>0</v>
      </c>
      <c r="AK535" s="4">
        <v>0</v>
      </c>
      <c r="AL535" s="4">
        <v>0</v>
      </c>
      <c r="AM535" s="4">
        <v>0</v>
      </c>
      <c r="AN535" s="4">
        <v>160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2760.56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f t="shared" si="8"/>
        <v>7091.6</v>
      </c>
      <c r="BE535" s="1" t="s">
        <v>78</v>
      </c>
    </row>
    <row r="536" spans="1:57" x14ac:dyDescent="0.25">
      <c r="A536" s="1" t="s">
        <v>999</v>
      </c>
      <c r="B536" s="1" t="s">
        <v>4</v>
      </c>
      <c r="C536" s="1" t="s">
        <v>100</v>
      </c>
      <c r="D536" s="5" t="s">
        <v>2043</v>
      </c>
      <c r="E536" t="s">
        <v>10</v>
      </c>
      <c r="F536" t="s">
        <v>91</v>
      </c>
      <c r="G536" t="s">
        <v>998</v>
      </c>
      <c r="H536" s="4">
        <v>7189.08</v>
      </c>
      <c r="I536" s="4">
        <v>0</v>
      </c>
      <c r="J536" s="4">
        <v>0</v>
      </c>
      <c r="K536" s="4">
        <v>1350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354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354</v>
      </c>
      <c r="Y536" s="4">
        <v>0</v>
      </c>
      <c r="Z536" s="4">
        <v>0</v>
      </c>
      <c r="AA536" s="4">
        <v>0</v>
      </c>
      <c r="AB536" s="4">
        <v>2000</v>
      </c>
      <c r="AC536" s="4">
        <v>20</v>
      </c>
      <c r="AD536" s="4">
        <v>956</v>
      </c>
      <c r="AE536" s="4">
        <v>0</v>
      </c>
      <c r="AF536" s="4">
        <v>0</v>
      </c>
      <c r="AG536" s="4">
        <v>0</v>
      </c>
      <c r="AH536" s="4">
        <v>0</v>
      </c>
      <c r="AI536" s="4">
        <v>20</v>
      </c>
      <c r="AJ536" s="4">
        <v>0</v>
      </c>
      <c r="AK536" s="4">
        <v>0</v>
      </c>
      <c r="AL536" s="4">
        <v>0</v>
      </c>
      <c r="AM536" s="4">
        <v>0</v>
      </c>
      <c r="AN536" s="4">
        <v>160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2731.68</v>
      </c>
      <c r="AW536" s="4">
        <v>101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f t="shared" si="8"/>
        <v>2550.4</v>
      </c>
      <c r="BE536" s="1" t="s">
        <v>78</v>
      </c>
    </row>
    <row r="537" spans="1:57" x14ac:dyDescent="0.25">
      <c r="A537" s="1" t="s">
        <v>1001</v>
      </c>
      <c r="B537" s="1" t="s">
        <v>4</v>
      </c>
      <c r="C537" s="1" t="s">
        <v>100</v>
      </c>
      <c r="D537" s="5" t="s">
        <v>2043</v>
      </c>
      <c r="E537" t="s">
        <v>129</v>
      </c>
      <c r="F537" t="s">
        <v>10</v>
      </c>
      <c r="G537" t="s">
        <v>1000</v>
      </c>
      <c r="H537" s="4">
        <v>7189.04</v>
      </c>
      <c r="I537" s="4">
        <v>0</v>
      </c>
      <c r="J537" s="4">
        <v>0</v>
      </c>
      <c r="K537" s="4">
        <v>1650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354</v>
      </c>
      <c r="S537" s="4">
        <v>0</v>
      </c>
      <c r="T537" s="4">
        <v>0</v>
      </c>
      <c r="U537" s="4">
        <v>0</v>
      </c>
      <c r="V537" s="4">
        <v>1366.93</v>
      </c>
      <c r="W537" s="4">
        <v>0</v>
      </c>
      <c r="X537" s="4">
        <v>354</v>
      </c>
      <c r="Y537" s="4">
        <v>0</v>
      </c>
      <c r="Z537" s="4">
        <v>0</v>
      </c>
      <c r="AA537" s="4">
        <v>0</v>
      </c>
      <c r="AB537" s="4">
        <v>2283</v>
      </c>
      <c r="AC537" s="4">
        <v>20</v>
      </c>
      <c r="AD537" s="4">
        <v>0</v>
      </c>
      <c r="AE537" s="4">
        <v>0</v>
      </c>
      <c r="AF537" s="4">
        <v>0</v>
      </c>
      <c r="AG537" s="4">
        <v>1499.38</v>
      </c>
      <c r="AH537" s="4">
        <v>200</v>
      </c>
      <c r="AI537" s="4">
        <v>20</v>
      </c>
      <c r="AJ537" s="4">
        <v>0</v>
      </c>
      <c r="AK537" s="4">
        <v>0</v>
      </c>
      <c r="AL537" s="4">
        <v>0</v>
      </c>
      <c r="AM537" s="4">
        <v>0</v>
      </c>
      <c r="AN537" s="4">
        <v>160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535</v>
      </c>
      <c r="AV537" s="4">
        <v>2733.86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1366.93</v>
      </c>
      <c r="BC537" s="4">
        <v>0</v>
      </c>
      <c r="BD537" s="4">
        <f t="shared" si="8"/>
        <v>1387.8000000000009</v>
      </c>
      <c r="BE537" s="1" t="s">
        <v>78</v>
      </c>
    </row>
    <row r="538" spans="1:57" x14ac:dyDescent="0.25">
      <c r="A538" s="1" t="s">
        <v>1019</v>
      </c>
      <c r="B538" s="1" t="s">
        <v>4</v>
      </c>
      <c r="C538" s="1" t="s">
        <v>100</v>
      </c>
      <c r="D538" s="5" t="s">
        <v>2043</v>
      </c>
      <c r="E538" t="s">
        <v>813</v>
      </c>
      <c r="F538" t="s">
        <v>189</v>
      </c>
      <c r="G538" t="s">
        <v>227</v>
      </c>
      <c r="H538" s="4">
        <v>7189.03</v>
      </c>
      <c r="I538" s="4">
        <v>1587.57</v>
      </c>
      <c r="J538" s="4">
        <v>0</v>
      </c>
      <c r="K538" s="4">
        <v>1650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724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724</v>
      </c>
      <c r="Y538" s="4">
        <v>0</v>
      </c>
      <c r="Z538" s="4">
        <v>0</v>
      </c>
      <c r="AA538" s="4">
        <v>0</v>
      </c>
      <c r="AB538" s="4">
        <v>1200</v>
      </c>
      <c r="AC538" s="4">
        <v>20</v>
      </c>
      <c r="AD538" s="4">
        <v>0</v>
      </c>
      <c r="AE538" s="4">
        <v>0</v>
      </c>
      <c r="AF538" s="4">
        <v>0</v>
      </c>
      <c r="AG538" s="4">
        <v>1897.14</v>
      </c>
      <c r="AH538" s="4">
        <v>0</v>
      </c>
      <c r="AI538" s="4">
        <v>20</v>
      </c>
      <c r="AJ538" s="4">
        <v>0</v>
      </c>
      <c r="AK538" s="4">
        <v>0</v>
      </c>
      <c r="AL538" s="4">
        <v>0</v>
      </c>
      <c r="AM538" s="4">
        <v>0</v>
      </c>
      <c r="AN538" s="4">
        <v>160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2574.06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f t="shared" si="8"/>
        <v>4555.3999999999996</v>
      </c>
      <c r="BE538" s="1" t="s">
        <v>78</v>
      </c>
    </row>
    <row r="539" spans="1:57" x14ac:dyDescent="0.25">
      <c r="A539" s="1" t="s">
        <v>1021</v>
      </c>
      <c r="B539" s="1" t="s">
        <v>4</v>
      </c>
      <c r="C539" s="1" t="s">
        <v>100</v>
      </c>
      <c r="D539" s="5" t="s">
        <v>2043</v>
      </c>
      <c r="E539" t="s">
        <v>251</v>
      </c>
      <c r="F539" t="s">
        <v>91</v>
      </c>
      <c r="G539" t="s">
        <v>1020</v>
      </c>
      <c r="H539" s="4">
        <v>8254.0300000000007</v>
      </c>
      <c r="I539" s="4">
        <v>3989.43</v>
      </c>
      <c r="J539" s="4">
        <v>0</v>
      </c>
      <c r="K539" s="4">
        <v>1650</v>
      </c>
      <c r="L539" s="4">
        <v>0</v>
      </c>
      <c r="M539" s="4">
        <v>0</v>
      </c>
      <c r="N539" s="4">
        <v>0</v>
      </c>
      <c r="O539" s="4">
        <v>0</v>
      </c>
      <c r="P539" s="4">
        <v>4127</v>
      </c>
      <c r="Q539" s="4">
        <v>3714</v>
      </c>
      <c r="R539" s="4">
        <v>1368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1368</v>
      </c>
      <c r="Y539" s="4">
        <v>0</v>
      </c>
      <c r="Z539" s="4">
        <v>0</v>
      </c>
      <c r="AA539" s="4">
        <v>0</v>
      </c>
      <c r="AB539" s="4">
        <v>1200</v>
      </c>
      <c r="AC539" s="4">
        <v>20</v>
      </c>
      <c r="AD539" s="4">
        <v>0</v>
      </c>
      <c r="AE539" s="4">
        <v>0</v>
      </c>
      <c r="AF539" s="4">
        <v>0</v>
      </c>
      <c r="AG539" s="4">
        <v>915.46</v>
      </c>
      <c r="AH539" s="4">
        <v>0</v>
      </c>
      <c r="AI539" s="4">
        <v>20</v>
      </c>
      <c r="AJ539" s="4">
        <v>0</v>
      </c>
      <c r="AK539" s="4">
        <v>0</v>
      </c>
      <c r="AL539" s="4">
        <v>0</v>
      </c>
      <c r="AM539" s="4">
        <v>0</v>
      </c>
      <c r="AN539" s="4">
        <v>160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f t="shared" si="8"/>
        <v>19419</v>
      </c>
      <c r="BE539" s="1" t="s">
        <v>78</v>
      </c>
    </row>
    <row r="540" spans="1:57" x14ac:dyDescent="0.25">
      <c r="A540" s="1" t="s">
        <v>1032</v>
      </c>
      <c r="B540" s="1" t="s">
        <v>4</v>
      </c>
      <c r="C540" s="1" t="s">
        <v>100</v>
      </c>
      <c r="D540" s="5" t="s">
        <v>2043</v>
      </c>
      <c r="E540" t="s">
        <v>780</v>
      </c>
      <c r="F540" t="s">
        <v>54</v>
      </c>
      <c r="G540" t="s">
        <v>937</v>
      </c>
      <c r="H540" s="4">
        <v>7189.01</v>
      </c>
      <c r="I540" s="4">
        <v>1198.17</v>
      </c>
      <c r="J540" s="4">
        <v>0</v>
      </c>
      <c r="K540" s="4">
        <v>1650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700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700</v>
      </c>
      <c r="Y540" s="4">
        <v>1762.02</v>
      </c>
      <c r="Z540" s="4">
        <v>0</v>
      </c>
      <c r="AA540" s="4">
        <v>0</v>
      </c>
      <c r="AB540" s="4">
        <v>400</v>
      </c>
      <c r="AC540" s="4">
        <v>20</v>
      </c>
      <c r="AD540" s="4">
        <v>0</v>
      </c>
      <c r="AE540" s="4">
        <v>0</v>
      </c>
      <c r="AF540" s="4">
        <v>0</v>
      </c>
      <c r="AG540" s="4">
        <v>1993.16</v>
      </c>
      <c r="AH540" s="4">
        <v>0</v>
      </c>
      <c r="AI540" s="4">
        <v>20</v>
      </c>
      <c r="AJ540" s="4">
        <v>0</v>
      </c>
      <c r="AK540" s="4">
        <v>0</v>
      </c>
      <c r="AL540" s="4">
        <v>0</v>
      </c>
      <c r="AM540" s="4">
        <v>0</v>
      </c>
      <c r="AN540" s="4">
        <v>160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f t="shared" si="8"/>
        <v>5682</v>
      </c>
      <c r="BE540" s="1" t="s">
        <v>78</v>
      </c>
    </row>
    <row r="541" spans="1:57" x14ac:dyDescent="0.25">
      <c r="A541" s="1" t="s">
        <v>1033</v>
      </c>
      <c r="B541" s="1" t="s">
        <v>4</v>
      </c>
      <c r="C541" s="1" t="s">
        <v>100</v>
      </c>
      <c r="D541" s="5" t="s">
        <v>2043</v>
      </c>
      <c r="E541" t="s">
        <v>232</v>
      </c>
      <c r="F541" t="s">
        <v>183</v>
      </c>
      <c r="G541" t="s">
        <v>374</v>
      </c>
      <c r="H541" s="4">
        <v>7189.07</v>
      </c>
      <c r="I541" s="4">
        <v>59.91</v>
      </c>
      <c r="J541" s="4">
        <v>0</v>
      </c>
      <c r="K541" s="4">
        <v>1650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357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357</v>
      </c>
      <c r="Y541" s="4">
        <v>0</v>
      </c>
      <c r="Z541" s="4">
        <v>0</v>
      </c>
      <c r="AA541" s="4">
        <v>0</v>
      </c>
      <c r="AB541" s="4">
        <v>0</v>
      </c>
      <c r="AC541" s="4">
        <v>20</v>
      </c>
      <c r="AD541" s="4">
        <v>0</v>
      </c>
      <c r="AE541" s="4">
        <v>0</v>
      </c>
      <c r="AF541" s="4">
        <v>342.04</v>
      </c>
      <c r="AG541" s="4">
        <v>632.76</v>
      </c>
      <c r="AH541" s="4">
        <v>0</v>
      </c>
      <c r="AI541" s="4">
        <v>20</v>
      </c>
      <c r="AJ541" s="4">
        <v>0</v>
      </c>
      <c r="AK541" s="4">
        <v>0</v>
      </c>
      <c r="AL541" s="4">
        <v>0</v>
      </c>
      <c r="AM541" s="4">
        <v>0</v>
      </c>
      <c r="AN541" s="4">
        <v>160</v>
      </c>
      <c r="AO541" s="4">
        <v>0</v>
      </c>
      <c r="AP541" s="4">
        <v>0</v>
      </c>
      <c r="AQ541" s="4">
        <v>0</v>
      </c>
      <c r="AR541" s="4">
        <v>0</v>
      </c>
      <c r="AS541" s="4">
        <v>300</v>
      </c>
      <c r="AT541" s="4">
        <v>0</v>
      </c>
      <c r="AU541" s="4">
        <v>0</v>
      </c>
      <c r="AV541" s="4">
        <v>2788.28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f t="shared" si="8"/>
        <v>4635.8999999999978</v>
      </c>
      <c r="BE541" s="1" t="s">
        <v>78</v>
      </c>
    </row>
    <row r="542" spans="1:57" x14ac:dyDescent="0.25">
      <c r="A542" s="1" t="s">
        <v>1048</v>
      </c>
      <c r="B542" s="1" t="s">
        <v>4</v>
      </c>
      <c r="C542" s="1" t="s">
        <v>100</v>
      </c>
      <c r="D542" s="5" t="s">
        <v>2043</v>
      </c>
      <c r="E542" t="s">
        <v>287</v>
      </c>
      <c r="F542" t="s">
        <v>322</v>
      </c>
      <c r="G542" t="s">
        <v>1047</v>
      </c>
      <c r="H542" s="4">
        <v>7189.02</v>
      </c>
      <c r="I542" s="4">
        <v>0</v>
      </c>
      <c r="J542" s="4">
        <v>0</v>
      </c>
      <c r="K542" s="4">
        <v>1350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354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354</v>
      </c>
      <c r="Y542" s="4">
        <v>0</v>
      </c>
      <c r="Z542" s="4">
        <v>0</v>
      </c>
      <c r="AA542" s="4">
        <v>0</v>
      </c>
      <c r="AB542" s="4">
        <v>2000</v>
      </c>
      <c r="AC542" s="4">
        <v>20</v>
      </c>
      <c r="AD542" s="4">
        <v>0</v>
      </c>
      <c r="AE542" s="4">
        <v>0</v>
      </c>
      <c r="AF542" s="4">
        <v>80.52</v>
      </c>
      <c r="AG542" s="4">
        <v>776.14</v>
      </c>
      <c r="AH542" s="4">
        <v>600</v>
      </c>
      <c r="AI542" s="4">
        <v>20</v>
      </c>
      <c r="AJ542" s="4">
        <v>0</v>
      </c>
      <c r="AK542" s="4">
        <v>0</v>
      </c>
      <c r="AL542" s="4">
        <v>0</v>
      </c>
      <c r="AM542" s="4">
        <v>0</v>
      </c>
      <c r="AN542" s="4">
        <v>160</v>
      </c>
      <c r="AO542" s="4">
        <v>0</v>
      </c>
      <c r="AP542" s="4">
        <v>0</v>
      </c>
      <c r="AQ542" s="4">
        <v>0</v>
      </c>
      <c r="AR542" s="4">
        <v>0</v>
      </c>
      <c r="AS542" s="4">
        <v>600</v>
      </c>
      <c r="AT542" s="4">
        <v>0</v>
      </c>
      <c r="AU542" s="4">
        <v>0</v>
      </c>
      <c r="AV542" s="4">
        <v>2651.76</v>
      </c>
      <c r="AW542" s="4">
        <v>101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v>0</v>
      </c>
      <c r="BD542" s="4">
        <f t="shared" si="8"/>
        <v>1529.5999999999995</v>
      </c>
      <c r="BE542" s="1" t="s">
        <v>78</v>
      </c>
    </row>
    <row r="543" spans="1:57" x14ac:dyDescent="0.25">
      <c r="A543" s="1" t="s">
        <v>1085</v>
      </c>
      <c r="B543" s="1" t="s">
        <v>4</v>
      </c>
      <c r="C543" s="1" t="s">
        <v>100</v>
      </c>
      <c r="D543" s="5" t="s">
        <v>2043</v>
      </c>
      <c r="E543" t="s">
        <v>606</v>
      </c>
      <c r="F543" t="s">
        <v>373</v>
      </c>
      <c r="G543" t="s">
        <v>2</v>
      </c>
      <c r="H543" s="4">
        <v>7189.02</v>
      </c>
      <c r="I543" s="4">
        <v>0</v>
      </c>
      <c r="J543" s="4">
        <v>0</v>
      </c>
      <c r="K543" s="4">
        <v>1650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354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354</v>
      </c>
      <c r="Y543" s="4">
        <v>0</v>
      </c>
      <c r="Z543" s="4">
        <v>0</v>
      </c>
      <c r="AA543" s="4">
        <v>0</v>
      </c>
      <c r="AB543" s="4">
        <v>0</v>
      </c>
      <c r="AC543" s="4">
        <v>20</v>
      </c>
      <c r="AD543" s="4">
        <v>0</v>
      </c>
      <c r="AE543" s="4">
        <v>0</v>
      </c>
      <c r="AF543" s="4">
        <v>0</v>
      </c>
      <c r="AG543" s="4">
        <v>1983</v>
      </c>
      <c r="AH543" s="4">
        <v>0</v>
      </c>
      <c r="AI543" s="4">
        <v>20</v>
      </c>
      <c r="AJ543" s="4">
        <v>0</v>
      </c>
      <c r="AK543" s="4">
        <v>0</v>
      </c>
      <c r="AL543" s="4">
        <v>0</v>
      </c>
      <c r="AM543" s="4">
        <v>0</v>
      </c>
      <c r="AN543" s="4">
        <v>160</v>
      </c>
      <c r="AO543" s="4">
        <v>155.68</v>
      </c>
      <c r="AP543" s="4">
        <v>0</v>
      </c>
      <c r="AQ543" s="4">
        <v>0</v>
      </c>
      <c r="AR543" s="4">
        <v>0</v>
      </c>
      <c r="AS543" s="4">
        <v>160</v>
      </c>
      <c r="AT543" s="4">
        <v>0</v>
      </c>
      <c r="AU543" s="4">
        <v>0</v>
      </c>
      <c r="AV543" s="4">
        <v>2385.34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f t="shared" si="8"/>
        <v>3955</v>
      </c>
      <c r="BE543" s="1" t="s">
        <v>78</v>
      </c>
    </row>
    <row r="544" spans="1:57" x14ac:dyDescent="0.25">
      <c r="A544" s="1" t="s">
        <v>1514</v>
      </c>
      <c r="B544" s="1" t="s">
        <v>4</v>
      </c>
      <c r="C544" s="1" t="s">
        <v>100</v>
      </c>
      <c r="D544" s="5" t="s">
        <v>2043</v>
      </c>
      <c r="E544" t="s">
        <v>1512</v>
      </c>
      <c r="F544" t="s">
        <v>75</v>
      </c>
      <c r="G544" t="s">
        <v>1513</v>
      </c>
      <c r="H544" s="4">
        <v>6603.03</v>
      </c>
      <c r="I544" s="4">
        <v>825.38</v>
      </c>
      <c r="J544" s="4">
        <v>0</v>
      </c>
      <c r="K544" s="4">
        <v>1650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309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309</v>
      </c>
      <c r="Y544" s="4">
        <v>0</v>
      </c>
      <c r="Z544" s="4">
        <v>0</v>
      </c>
      <c r="AA544" s="4">
        <v>0</v>
      </c>
      <c r="AB544" s="4">
        <v>1400</v>
      </c>
      <c r="AC544" s="4">
        <v>20</v>
      </c>
      <c r="AD544" s="4">
        <v>0</v>
      </c>
      <c r="AE544" s="4">
        <v>0</v>
      </c>
      <c r="AF544" s="4">
        <v>782.06</v>
      </c>
      <c r="AG544" s="4">
        <v>0</v>
      </c>
      <c r="AH544" s="4">
        <v>0</v>
      </c>
      <c r="AI544" s="4">
        <v>20</v>
      </c>
      <c r="AJ544" s="4">
        <v>0</v>
      </c>
      <c r="AK544" s="4">
        <v>0</v>
      </c>
      <c r="AL544" s="4">
        <v>0</v>
      </c>
      <c r="AM544" s="4">
        <v>0</v>
      </c>
      <c r="AN544" s="4">
        <v>160</v>
      </c>
      <c r="AO544" s="4">
        <v>0</v>
      </c>
      <c r="AP544" s="4">
        <v>0</v>
      </c>
      <c r="AQ544" s="4">
        <v>0</v>
      </c>
      <c r="AR544" s="4">
        <v>0</v>
      </c>
      <c r="AS544" s="4">
        <v>160</v>
      </c>
      <c r="AT544" s="4">
        <v>0</v>
      </c>
      <c r="AU544" s="4">
        <v>0</v>
      </c>
      <c r="AV544" s="4">
        <v>2495.1999999999998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f t="shared" si="8"/>
        <v>4041.1500000000005</v>
      </c>
      <c r="BE544" s="1" t="s">
        <v>78</v>
      </c>
    </row>
    <row r="545" spans="1:57" x14ac:dyDescent="0.25">
      <c r="A545" s="1" t="s">
        <v>1520</v>
      </c>
      <c r="B545" s="1" t="s">
        <v>4</v>
      </c>
      <c r="C545" s="1" t="s">
        <v>100</v>
      </c>
      <c r="D545" s="5" t="s">
        <v>2043</v>
      </c>
      <c r="E545" t="s">
        <v>129</v>
      </c>
      <c r="F545" t="s">
        <v>685</v>
      </c>
      <c r="G545" t="s">
        <v>281</v>
      </c>
      <c r="H545" s="4">
        <v>6603.02</v>
      </c>
      <c r="I545" s="4">
        <v>165.08</v>
      </c>
      <c r="J545" s="4">
        <v>0</v>
      </c>
      <c r="K545" s="4">
        <v>1350</v>
      </c>
      <c r="L545" s="4">
        <v>0</v>
      </c>
      <c r="M545" s="4">
        <v>0</v>
      </c>
      <c r="N545" s="4">
        <v>0</v>
      </c>
      <c r="O545" s="4">
        <v>0</v>
      </c>
      <c r="P545" s="4">
        <v>3302</v>
      </c>
      <c r="Q545" s="4">
        <v>2971</v>
      </c>
      <c r="R545" s="4">
        <v>251</v>
      </c>
      <c r="S545" s="4">
        <v>0</v>
      </c>
      <c r="T545" s="4">
        <v>0</v>
      </c>
      <c r="U545" s="4">
        <v>0</v>
      </c>
      <c r="V545" s="4">
        <v>0</v>
      </c>
      <c r="W545" s="4">
        <v>253.12</v>
      </c>
      <c r="X545" s="4">
        <v>251</v>
      </c>
      <c r="Y545" s="4">
        <v>0</v>
      </c>
      <c r="Z545" s="4">
        <v>0</v>
      </c>
      <c r="AA545" s="4">
        <v>0</v>
      </c>
      <c r="AB545" s="4">
        <v>0</v>
      </c>
      <c r="AC545" s="4">
        <v>20</v>
      </c>
      <c r="AD545" s="4">
        <v>0</v>
      </c>
      <c r="AE545" s="4">
        <v>0</v>
      </c>
      <c r="AF545" s="4">
        <v>895.58</v>
      </c>
      <c r="AG545" s="4">
        <v>1116.5</v>
      </c>
      <c r="AH545" s="4">
        <v>0</v>
      </c>
      <c r="AI545" s="4">
        <v>20</v>
      </c>
      <c r="AJ545" s="4">
        <v>0</v>
      </c>
      <c r="AK545" s="4">
        <v>0</v>
      </c>
      <c r="AL545" s="4">
        <v>0</v>
      </c>
      <c r="AM545" s="4">
        <v>0</v>
      </c>
      <c r="AN545" s="4">
        <v>160</v>
      </c>
      <c r="AO545" s="4">
        <v>0</v>
      </c>
      <c r="AP545" s="4">
        <v>0</v>
      </c>
      <c r="AQ545" s="4">
        <v>0</v>
      </c>
      <c r="AR545" s="4">
        <v>0</v>
      </c>
      <c r="AS545" s="4">
        <v>160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f t="shared" si="8"/>
        <v>11765.9</v>
      </c>
      <c r="BE545" s="1" t="s">
        <v>78</v>
      </c>
    </row>
    <row r="546" spans="1:57" x14ac:dyDescent="0.25">
      <c r="A546" s="1" t="s">
        <v>1523</v>
      </c>
      <c r="B546" s="1" t="s">
        <v>4</v>
      </c>
      <c r="C546" s="1" t="s">
        <v>100</v>
      </c>
      <c r="D546" s="5" t="s">
        <v>2043</v>
      </c>
      <c r="E546" t="s">
        <v>675</v>
      </c>
      <c r="F546" t="s">
        <v>1521</v>
      </c>
      <c r="G546" t="s">
        <v>1522</v>
      </c>
      <c r="H546" s="4">
        <v>6603.01</v>
      </c>
      <c r="I546" s="4">
        <v>440.2</v>
      </c>
      <c r="J546" s="4">
        <v>0</v>
      </c>
      <c r="K546" s="4">
        <v>1650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278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278</v>
      </c>
      <c r="Y546" s="4">
        <v>0</v>
      </c>
      <c r="Z546" s="4">
        <v>0</v>
      </c>
      <c r="AA546" s="4">
        <v>0</v>
      </c>
      <c r="AB546" s="4">
        <v>2000</v>
      </c>
      <c r="AC546" s="4">
        <v>20</v>
      </c>
      <c r="AD546" s="4">
        <v>0</v>
      </c>
      <c r="AE546" s="4">
        <v>0</v>
      </c>
      <c r="AF546" s="4">
        <v>172.06</v>
      </c>
      <c r="AG546" s="4">
        <v>0</v>
      </c>
      <c r="AH546" s="4">
        <v>0</v>
      </c>
      <c r="AI546" s="4">
        <v>20</v>
      </c>
      <c r="AJ546" s="4">
        <v>0</v>
      </c>
      <c r="AK546" s="4">
        <v>0</v>
      </c>
      <c r="AL546" s="4">
        <v>0</v>
      </c>
      <c r="AM546" s="4">
        <v>0</v>
      </c>
      <c r="AN546" s="4">
        <v>160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f t="shared" si="8"/>
        <v>6321.1499999999987</v>
      </c>
      <c r="BE546" s="1" t="s">
        <v>78</v>
      </c>
    </row>
    <row r="547" spans="1:57" x14ac:dyDescent="0.25">
      <c r="A547" s="1" t="s">
        <v>1525</v>
      </c>
      <c r="B547" s="1" t="s">
        <v>4</v>
      </c>
      <c r="C547" s="1" t="s">
        <v>100</v>
      </c>
      <c r="D547" s="5" t="s">
        <v>2043</v>
      </c>
      <c r="E547" t="s">
        <v>10</v>
      </c>
      <c r="F547" t="s">
        <v>79</v>
      </c>
      <c r="G547" t="s">
        <v>297</v>
      </c>
      <c r="H547" s="4">
        <v>6603.08</v>
      </c>
      <c r="I547" s="4">
        <v>330.15</v>
      </c>
      <c r="J547" s="4">
        <v>0</v>
      </c>
      <c r="K547" s="4">
        <v>1350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236</v>
      </c>
      <c r="S547" s="4">
        <v>0</v>
      </c>
      <c r="T547" s="4">
        <v>0</v>
      </c>
      <c r="U547" s="4">
        <v>0</v>
      </c>
      <c r="V547" s="4">
        <v>0</v>
      </c>
      <c r="W547" s="4">
        <v>759.35</v>
      </c>
      <c r="X547" s="4">
        <v>236</v>
      </c>
      <c r="Y547" s="4">
        <v>0</v>
      </c>
      <c r="Z547" s="4">
        <v>0</v>
      </c>
      <c r="AA547" s="4">
        <v>0</v>
      </c>
      <c r="AB547" s="4">
        <v>0</v>
      </c>
      <c r="AC547" s="4">
        <v>20</v>
      </c>
      <c r="AD547" s="4">
        <v>0</v>
      </c>
      <c r="AE547" s="4">
        <v>0</v>
      </c>
      <c r="AF547" s="4">
        <v>326.06</v>
      </c>
      <c r="AG547" s="4">
        <v>968</v>
      </c>
      <c r="AH547" s="4">
        <v>0</v>
      </c>
      <c r="AI547" s="4">
        <v>20</v>
      </c>
      <c r="AJ547" s="4">
        <v>0</v>
      </c>
      <c r="AK547" s="4">
        <v>0</v>
      </c>
      <c r="AL547" s="4">
        <v>0</v>
      </c>
      <c r="AM547" s="4">
        <v>0</v>
      </c>
      <c r="AN547" s="4">
        <v>160</v>
      </c>
      <c r="AO547" s="4">
        <v>0</v>
      </c>
      <c r="AP547" s="4">
        <v>0</v>
      </c>
      <c r="AQ547" s="4">
        <v>0</v>
      </c>
      <c r="AR547" s="4">
        <v>0</v>
      </c>
      <c r="AS547" s="4">
        <v>160</v>
      </c>
      <c r="AT547" s="4">
        <v>0</v>
      </c>
      <c r="AU547" s="4">
        <v>0</v>
      </c>
      <c r="AV547" s="4">
        <v>2440.8200000000002</v>
      </c>
      <c r="AW547" s="4">
        <v>161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v>0</v>
      </c>
      <c r="BD547" s="4">
        <f t="shared" si="8"/>
        <v>3267.9999999999986</v>
      </c>
      <c r="BE547" s="1" t="s">
        <v>78</v>
      </c>
    </row>
    <row r="548" spans="1:57" x14ac:dyDescent="0.25">
      <c r="A548" s="1" t="s">
        <v>1527</v>
      </c>
      <c r="B548" s="1" t="s">
        <v>4</v>
      </c>
      <c r="C548" s="1" t="s">
        <v>100</v>
      </c>
      <c r="D548" s="5" t="s">
        <v>2043</v>
      </c>
      <c r="E548" t="s">
        <v>125</v>
      </c>
      <c r="F548" t="s">
        <v>25</v>
      </c>
      <c r="G548" t="s">
        <v>1526</v>
      </c>
      <c r="H548" s="4">
        <v>6603.08</v>
      </c>
      <c r="I548" s="4">
        <v>0</v>
      </c>
      <c r="J548" s="4">
        <v>0</v>
      </c>
      <c r="K548" s="4">
        <v>1650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254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254</v>
      </c>
      <c r="Y548" s="4">
        <v>0</v>
      </c>
      <c r="Z548" s="4">
        <v>0</v>
      </c>
      <c r="AA548" s="4">
        <v>0</v>
      </c>
      <c r="AB548" s="4">
        <v>2000</v>
      </c>
      <c r="AC548" s="4">
        <v>20</v>
      </c>
      <c r="AD548" s="4">
        <v>0</v>
      </c>
      <c r="AE548" s="4">
        <v>0</v>
      </c>
      <c r="AF548" s="4">
        <v>598.74</v>
      </c>
      <c r="AG548" s="4">
        <v>0</v>
      </c>
      <c r="AH548" s="4">
        <v>0</v>
      </c>
      <c r="AI548" s="4">
        <v>20</v>
      </c>
      <c r="AJ548" s="4">
        <v>0</v>
      </c>
      <c r="AK548" s="4">
        <v>0</v>
      </c>
      <c r="AL548" s="4">
        <v>0</v>
      </c>
      <c r="AM548" s="4">
        <v>0</v>
      </c>
      <c r="AN548" s="4">
        <v>160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1782.24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f t="shared" si="8"/>
        <v>3672.1000000000004</v>
      </c>
      <c r="BE548" s="1" t="s">
        <v>78</v>
      </c>
    </row>
    <row r="549" spans="1:57" x14ac:dyDescent="0.25">
      <c r="A549" s="1" t="s">
        <v>1529</v>
      </c>
      <c r="B549" s="1" t="s">
        <v>4</v>
      </c>
      <c r="C549" s="1" t="s">
        <v>100</v>
      </c>
      <c r="D549" s="5" t="s">
        <v>2043</v>
      </c>
      <c r="E549" t="s">
        <v>153</v>
      </c>
      <c r="F549" t="s">
        <v>74</v>
      </c>
      <c r="G549" t="s">
        <v>1528</v>
      </c>
      <c r="H549" s="4">
        <v>6603</v>
      </c>
      <c r="I549" s="4">
        <v>0</v>
      </c>
      <c r="J549" s="4">
        <v>0</v>
      </c>
      <c r="K549" s="4">
        <v>1650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254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254</v>
      </c>
      <c r="Y549" s="4">
        <v>0</v>
      </c>
      <c r="Z549" s="4">
        <v>0</v>
      </c>
      <c r="AA549" s="4">
        <v>0</v>
      </c>
      <c r="AB549" s="4">
        <v>0</v>
      </c>
      <c r="AC549" s="4">
        <v>20</v>
      </c>
      <c r="AD549" s="4">
        <v>0</v>
      </c>
      <c r="AE549" s="4">
        <v>0</v>
      </c>
      <c r="AF549" s="4">
        <v>0</v>
      </c>
      <c r="AG549" s="4">
        <v>932</v>
      </c>
      <c r="AH549" s="4">
        <v>0</v>
      </c>
      <c r="AI549" s="4">
        <v>20</v>
      </c>
      <c r="AJ549" s="4">
        <v>0</v>
      </c>
      <c r="AK549" s="4">
        <v>0</v>
      </c>
      <c r="AL549" s="4">
        <v>0</v>
      </c>
      <c r="AM549" s="4">
        <v>0</v>
      </c>
      <c r="AN549" s="4">
        <v>160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f t="shared" si="8"/>
        <v>7121</v>
      </c>
      <c r="BE549" s="1" t="s">
        <v>78</v>
      </c>
    </row>
    <row r="550" spans="1:57" x14ac:dyDescent="0.25">
      <c r="A550" s="1" t="s">
        <v>1531</v>
      </c>
      <c r="B550" s="1" t="s">
        <v>4</v>
      </c>
      <c r="C550" s="1" t="s">
        <v>100</v>
      </c>
      <c r="D550" s="5" t="s">
        <v>2043</v>
      </c>
      <c r="E550" t="s">
        <v>26</v>
      </c>
      <c r="F550" t="s">
        <v>1530</v>
      </c>
      <c r="G550" t="s">
        <v>825</v>
      </c>
      <c r="H550" s="4">
        <v>6603.04</v>
      </c>
      <c r="I550" s="4">
        <v>165.08</v>
      </c>
      <c r="J550" s="4">
        <v>0</v>
      </c>
      <c r="K550" s="4">
        <v>1350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251</v>
      </c>
      <c r="S550" s="4">
        <v>0</v>
      </c>
      <c r="T550" s="4">
        <v>0</v>
      </c>
      <c r="U550" s="4">
        <v>0</v>
      </c>
      <c r="V550" s="4">
        <v>0</v>
      </c>
      <c r="W550" s="4">
        <v>253.12</v>
      </c>
      <c r="X550" s="4">
        <v>251</v>
      </c>
      <c r="Y550" s="4">
        <v>0</v>
      </c>
      <c r="Z550" s="4">
        <v>776</v>
      </c>
      <c r="AA550" s="4">
        <v>0</v>
      </c>
      <c r="AB550" s="4">
        <v>1200</v>
      </c>
      <c r="AC550" s="4">
        <v>20</v>
      </c>
      <c r="AD550" s="4">
        <v>0</v>
      </c>
      <c r="AE550" s="4">
        <v>0</v>
      </c>
      <c r="AF550" s="4">
        <v>1546.38</v>
      </c>
      <c r="AG550" s="4">
        <v>1550.42</v>
      </c>
      <c r="AH550" s="4">
        <v>0</v>
      </c>
      <c r="AI550" s="4">
        <v>20</v>
      </c>
      <c r="AJ550" s="4">
        <v>0</v>
      </c>
      <c r="AK550" s="4">
        <v>0</v>
      </c>
      <c r="AL550" s="4">
        <v>0</v>
      </c>
      <c r="AM550" s="4">
        <v>0</v>
      </c>
      <c r="AN550" s="4">
        <v>160</v>
      </c>
      <c r="AO550" s="4">
        <v>0</v>
      </c>
      <c r="AP550" s="4">
        <v>0</v>
      </c>
      <c r="AQ550" s="4">
        <v>0</v>
      </c>
      <c r="AR550" s="4">
        <v>0</v>
      </c>
      <c r="AS550" s="4">
        <v>160</v>
      </c>
      <c r="AT550" s="4">
        <v>0</v>
      </c>
      <c r="AU550" s="4">
        <v>0</v>
      </c>
      <c r="AV550" s="4">
        <v>0</v>
      </c>
      <c r="AW550" s="4">
        <v>101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f t="shared" si="8"/>
        <v>2331.1999999999989</v>
      </c>
      <c r="BE550" s="1" t="s">
        <v>78</v>
      </c>
    </row>
    <row r="551" spans="1:57" x14ac:dyDescent="0.25">
      <c r="A551" s="1" t="s">
        <v>1533</v>
      </c>
      <c r="B551" s="1" t="s">
        <v>4</v>
      </c>
      <c r="C551" s="1" t="s">
        <v>100</v>
      </c>
      <c r="D551" s="5" t="s">
        <v>2043</v>
      </c>
      <c r="E551" t="s">
        <v>254</v>
      </c>
      <c r="F551" t="s">
        <v>232</v>
      </c>
      <c r="G551" t="s">
        <v>1532</v>
      </c>
      <c r="H551" s="4">
        <v>6603.06</v>
      </c>
      <c r="I551" s="4">
        <v>0</v>
      </c>
      <c r="J551" s="4">
        <v>0</v>
      </c>
      <c r="K551" s="4">
        <v>1650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254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254</v>
      </c>
      <c r="Y551" s="4">
        <v>0</v>
      </c>
      <c r="Z551" s="4">
        <v>1362.4</v>
      </c>
      <c r="AA551" s="4">
        <v>0</v>
      </c>
      <c r="AB551" s="4">
        <v>800</v>
      </c>
      <c r="AC551" s="4">
        <v>20</v>
      </c>
      <c r="AD551" s="4">
        <v>0</v>
      </c>
      <c r="AE551" s="4">
        <v>0</v>
      </c>
      <c r="AF551" s="4">
        <v>0</v>
      </c>
      <c r="AG551" s="4">
        <v>795.16</v>
      </c>
      <c r="AH551" s="4">
        <v>400</v>
      </c>
      <c r="AI551" s="4">
        <v>20</v>
      </c>
      <c r="AJ551" s="4">
        <v>0</v>
      </c>
      <c r="AK551" s="4">
        <v>0</v>
      </c>
      <c r="AL551" s="4">
        <v>0</v>
      </c>
      <c r="AM551" s="4">
        <v>0</v>
      </c>
      <c r="AN551" s="4">
        <v>160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f t="shared" si="8"/>
        <v>4695.5000000000018</v>
      </c>
      <c r="BE551" s="1" t="s">
        <v>78</v>
      </c>
    </row>
    <row r="552" spans="1:57" x14ac:dyDescent="0.25">
      <c r="A552" s="1" t="s">
        <v>735</v>
      </c>
      <c r="B552" s="1" t="s">
        <v>4</v>
      </c>
      <c r="C552" s="1" t="s">
        <v>734</v>
      </c>
      <c r="D552" s="5" t="s">
        <v>2044</v>
      </c>
      <c r="E552" t="s">
        <v>733</v>
      </c>
      <c r="F552" t="s">
        <v>339</v>
      </c>
      <c r="G552" t="s">
        <v>170</v>
      </c>
      <c r="H552" s="4">
        <v>12102.03</v>
      </c>
      <c r="I552" s="4">
        <v>0</v>
      </c>
      <c r="J552" s="4">
        <v>0</v>
      </c>
      <c r="K552" s="4">
        <v>1650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1476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1476</v>
      </c>
      <c r="Y552" s="4">
        <v>0</v>
      </c>
      <c r="Z552" s="4">
        <v>949.08</v>
      </c>
      <c r="AA552" s="4">
        <v>0</v>
      </c>
      <c r="AB552" s="4">
        <v>1000</v>
      </c>
      <c r="AC552" s="4">
        <v>20</v>
      </c>
      <c r="AD552" s="4">
        <v>0</v>
      </c>
      <c r="AE552" s="4">
        <v>0</v>
      </c>
      <c r="AF552" s="4">
        <v>0</v>
      </c>
      <c r="AG552" s="4">
        <v>1700.2</v>
      </c>
      <c r="AH552" s="4">
        <v>0</v>
      </c>
      <c r="AI552" s="4">
        <v>20</v>
      </c>
      <c r="AJ552" s="4">
        <v>0</v>
      </c>
      <c r="AK552" s="4">
        <v>0</v>
      </c>
      <c r="AL552" s="4">
        <v>0</v>
      </c>
      <c r="AM552" s="4">
        <v>0</v>
      </c>
      <c r="AN552" s="4">
        <v>160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141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2000</v>
      </c>
      <c r="BD552" s="4">
        <f t="shared" si="8"/>
        <v>7761.75</v>
      </c>
      <c r="BE552" s="1" t="s">
        <v>30</v>
      </c>
    </row>
    <row r="553" spans="1:57" x14ac:dyDescent="0.25">
      <c r="A553" s="1" t="s">
        <v>834</v>
      </c>
      <c r="B553" s="1" t="s">
        <v>16</v>
      </c>
      <c r="C553" s="1" t="s">
        <v>734</v>
      </c>
      <c r="D553" s="5" t="s">
        <v>2044</v>
      </c>
      <c r="E553" t="s">
        <v>832</v>
      </c>
      <c r="F553" t="s">
        <v>43</v>
      </c>
      <c r="G553" t="s">
        <v>833</v>
      </c>
      <c r="H553" s="4">
        <v>7000.07</v>
      </c>
      <c r="I553" s="4">
        <v>3150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948</v>
      </c>
      <c r="Y553" s="4">
        <v>0</v>
      </c>
      <c r="Z553" s="4">
        <v>2772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1167.27</v>
      </c>
      <c r="AG553" s="4">
        <v>321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336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535</v>
      </c>
      <c r="AV553" s="4">
        <v>0</v>
      </c>
      <c r="AW553" s="4">
        <v>0</v>
      </c>
      <c r="AX553" s="4">
        <v>0</v>
      </c>
      <c r="AY553" s="4">
        <v>0</v>
      </c>
      <c r="AZ553" s="4">
        <v>0</v>
      </c>
      <c r="BA553" s="4">
        <v>0</v>
      </c>
      <c r="BB553" s="4">
        <v>0</v>
      </c>
      <c r="BC553" s="4">
        <v>0</v>
      </c>
      <c r="BD553" s="4">
        <f t="shared" si="8"/>
        <v>4070.7999999999993</v>
      </c>
      <c r="BE553" s="1" t="s">
        <v>835</v>
      </c>
    </row>
    <row r="554" spans="1:57" x14ac:dyDescent="0.25">
      <c r="A554" s="1" t="s">
        <v>1075</v>
      </c>
      <c r="B554" s="1" t="s">
        <v>4</v>
      </c>
      <c r="C554" s="1" t="s">
        <v>734</v>
      </c>
      <c r="D554" s="5" t="s">
        <v>2044</v>
      </c>
      <c r="E554" t="s">
        <v>134</v>
      </c>
      <c r="F554" t="s">
        <v>238</v>
      </c>
      <c r="G554" t="s">
        <v>1074</v>
      </c>
      <c r="H554" s="4">
        <v>13845.04</v>
      </c>
      <c r="I554" s="4">
        <v>6922.5</v>
      </c>
      <c r="J554" s="4">
        <v>0</v>
      </c>
      <c r="K554" s="4">
        <v>1650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3188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3188</v>
      </c>
      <c r="Y554" s="4">
        <v>0</v>
      </c>
      <c r="Z554" s="4">
        <v>0</v>
      </c>
      <c r="AA554" s="4">
        <v>0</v>
      </c>
      <c r="AB554" s="4">
        <v>0</v>
      </c>
      <c r="AC554" s="4">
        <v>20</v>
      </c>
      <c r="AD554" s="4">
        <v>0</v>
      </c>
      <c r="AE554" s="4">
        <v>0</v>
      </c>
      <c r="AF554" s="4">
        <v>0</v>
      </c>
      <c r="AG554" s="4">
        <v>0</v>
      </c>
      <c r="AH554" s="4">
        <v>4000</v>
      </c>
      <c r="AI554" s="4">
        <v>20</v>
      </c>
      <c r="AJ554" s="4">
        <v>0</v>
      </c>
      <c r="AK554" s="4">
        <v>0</v>
      </c>
      <c r="AL554" s="4">
        <v>0</v>
      </c>
      <c r="AM554" s="4">
        <v>0</v>
      </c>
      <c r="AN554" s="4">
        <v>160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3169.84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f t="shared" si="8"/>
        <v>15047.7</v>
      </c>
      <c r="BE554" s="1" t="s">
        <v>824</v>
      </c>
    </row>
    <row r="555" spans="1:57" x14ac:dyDescent="0.25">
      <c r="A555" s="1" t="s">
        <v>1077</v>
      </c>
      <c r="B555" s="1" t="s">
        <v>4</v>
      </c>
      <c r="C555" s="1" t="s">
        <v>734</v>
      </c>
      <c r="D555" s="5" t="s">
        <v>2044</v>
      </c>
      <c r="E555" t="s">
        <v>625</v>
      </c>
      <c r="F555" t="s">
        <v>154</v>
      </c>
      <c r="G555" t="s">
        <v>1076</v>
      </c>
      <c r="H555" s="4">
        <v>8710</v>
      </c>
      <c r="I555" s="4">
        <v>4355</v>
      </c>
      <c r="J555" s="4">
        <v>0</v>
      </c>
      <c r="K555" s="4">
        <v>1650</v>
      </c>
      <c r="L555" s="4">
        <v>0</v>
      </c>
      <c r="M555" s="4">
        <v>0</v>
      </c>
      <c r="N555" s="4">
        <v>0</v>
      </c>
      <c r="O555" s="4">
        <v>0</v>
      </c>
      <c r="P555" s="4">
        <v>4355</v>
      </c>
      <c r="Q555" s="4">
        <v>3920</v>
      </c>
      <c r="R555" s="4">
        <v>1544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1544</v>
      </c>
      <c r="Y555" s="4">
        <v>0</v>
      </c>
      <c r="Z555" s="4">
        <v>0</v>
      </c>
      <c r="AA555" s="4">
        <v>0</v>
      </c>
      <c r="AB555" s="4">
        <v>1200</v>
      </c>
      <c r="AC555" s="4">
        <v>20</v>
      </c>
      <c r="AD555" s="4">
        <v>0</v>
      </c>
      <c r="AE555" s="4">
        <v>0</v>
      </c>
      <c r="AF555" s="4">
        <v>238</v>
      </c>
      <c r="AG555" s="4">
        <v>602.1</v>
      </c>
      <c r="AH555" s="4">
        <v>0</v>
      </c>
      <c r="AI555" s="4">
        <v>20</v>
      </c>
      <c r="AJ555" s="4">
        <v>0</v>
      </c>
      <c r="AK555" s="4">
        <v>0</v>
      </c>
      <c r="AL555" s="4">
        <v>0</v>
      </c>
      <c r="AM555" s="4">
        <v>0</v>
      </c>
      <c r="AN555" s="4">
        <v>160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2645.1</v>
      </c>
      <c r="AW555" s="4">
        <v>0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0</v>
      </c>
      <c r="BD555" s="4">
        <f t="shared" si="8"/>
        <v>18104.800000000003</v>
      </c>
      <c r="BE555" s="1" t="s">
        <v>824</v>
      </c>
    </row>
    <row r="556" spans="1:57" x14ac:dyDescent="0.25">
      <c r="A556" s="1" t="s">
        <v>1349</v>
      </c>
      <c r="B556" s="1" t="s">
        <v>16</v>
      </c>
      <c r="C556" s="1" t="s">
        <v>734</v>
      </c>
      <c r="D556" s="5" t="s">
        <v>2044</v>
      </c>
      <c r="E556" t="s">
        <v>1348</v>
      </c>
      <c r="F556" t="s">
        <v>409</v>
      </c>
      <c r="G556" t="s">
        <v>136</v>
      </c>
      <c r="H556" s="4">
        <v>4500</v>
      </c>
      <c r="I556" s="4">
        <v>600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38</v>
      </c>
      <c r="U556" s="4">
        <v>0</v>
      </c>
      <c r="V556" s="4">
        <v>0</v>
      </c>
      <c r="W556" s="4">
        <v>0</v>
      </c>
      <c r="X556" s="4">
        <v>24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226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0</v>
      </c>
      <c r="AY556" s="4">
        <v>0</v>
      </c>
      <c r="AZ556" s="4">
        <v>0</v>
      </c>
      <c r="BA556" s="4">
        <v>0</v>
      </c>
      <c r="BB556" s="4">
        <v>0</v>
      </c>
      <c r="BC556" s="4">
        <v>0</v>
      </c>
      <c r="BD556" s="4">
        <f t="shared" si="8"/>
        <v>4888</v>
      </c>
      <c r="BE556" s="1" t="s">
        <v>30</v>
      </c>
    </row>
    <row r="557" spans="1:57" x14ac:dyDescent="0.25">
      <c r="A557" s="1" t="s">
        <v>1435</v>
      </c>
      <c r="B557" s="1" t="s">
        <v>16</v>
      </c>
      <c r="C557" s="1" t="s">
        <v>734</v>
      </c>
      <c r="D557" s="5" t="s">
        <v>2044</v>
      </c>
      <c r="E557" t="s">
        <v>129</v>
      </c>
      <c r="F557" t="s">
        <v>91</v>
      </c>
      <c r="G557" t="s">
        <v>1434</v>
      </c>
      <c r="H557" s="4">
        <v>13447</v>
      </c>
      <c r="I557" s="4">
        <v>6723.5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3060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786</v>
      </c>
      <c r="AH557" s="4">
        <v>600</v>
      </c>
      <c r="AI557" s="4">
        <v>0</v>
      </c>
      <c r="AJ557" s="4">
        <v>0</v>
      </c>
      <c r="AK557" s="4">
        <v>0</v>
      </c>
      <c r="AL557" s="4">
        <v>0</v>
      </c>
      <c r="AM557" s="4">
        <v>584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v>0</v>
      </c>
      <c r="BD557" s="4">
        <f t="shared" si="8"/>
        <v>15140.5</v>
      </c>
      <c r="BE557" s="1" t="s">
        <v>30</v>
      </c>
    </row>
    <row r="558" spans="1:57" x14ac:dyDescent="0.25">
      <c r="A558" s="1" t="s">
        <v>1445</v>
      </c>
      <c r="B558" s="1" t="s">
        <v>4</v>
      </c>
      <c r="C558" s="1" t="s">
        <v>734</v>
      </c>
      <c r="D558" s="5" t="s">
        <v>2044</v>
      </c>
      <c r="E558" t="s">
        <v>154</v>
      </c>
      <c r="F558" t="s">
        <v>1443</v>
      </c>
      <c r="G558" t="s">
        <v>1444</v>
      </c>
      <c r="H558" s="4">
        <v>8254.0499999999993</v>
      </c>
      <c r="I558" s="4">
        <v>2923.29</v>
      </c>
      <c r="J558" s="4">
        <v>0</v>
      </c>
      <c r="K558" s="4">
        <v>1650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1140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1140</v>
      </c>
      <c r="Y558" s="4">
        <v>0</v>
      </c>
      <c r="Z558" s="4">
        <v>0</v>
      </c>
      <c r="AA558" s="4">
        <v>0</v>
      </c>
      <c r="AB558" s="4">
        <v>0</v>
      </c>
      <c r="AC558" s="4">
        <v>20</v>
      </c>
      <c r="AD558" s="4">
        <v>0</v>
      </c>
      <c r="AE558" s="4">
        <v>0</v>
      </c>
      <c r="AF558" s="4">
        <v>0</v>
      </c>
      <c r="AG558" s="4">
        <v>0</v>
      </c>
      <c r="AH558" s="4">
        <v>1000</v>
      </c>
      <c r="AI558" s="4">
        <v>20</v>
      </c>
      <c r="AJ558" s="4">
        <v>0</v>
      </c>
      <c r="AK558" s="4">
        <v>0</v>
      </c>
      <c r="AL558" s="4">
        <v>0</v>
      </c>
      <c r="AM558" s="4">
        <v>0</v>
      </c>
      <c r="AN558" s="4">
        <v>160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3064.74</v>
      </c>
      <c r="AW558" s="4">
        <v>0</v>
      </c>
      <c r="AX558" s="4">
        <v>0</v>
      </c>
      <c r="AY558" s="4">
        <v>0</v>
      </c>
      <c r="AZ558" s="4">
        <v>0</v>
      </c>
      <c r="BA558" s="4">
        <v>0</v>
      </c>
      <c r="BB558" s="4">
        <v>0</v>
      </c>
      <c r="BC558" s="4">
        <v>0</v>
      </c>
      <c r="BD558" s="4">
        <f t="shared" si="8"/>
        <v>8562.6</v>
      </c>
      <c r="BE558" s="1" t="s">
        <v>78</v>
      </c>
    </row>
    <row r="559" spans="1:57" x14ac:dyDescent="0.25">
      <c r="A559" s="1" t="s">
        <v>1492</v>
      </c>
      <c r="B559" s="1" t="s">
        <v>4</v>
      </c>
      <c r="C559" s="1" t="s">
        <v>734</v>
      </c>
      <c r="D559" s="5" t="s">
        <v>2044</v>
      </c>
      <c r="E559" t="s">
        <v>420</v>
      </c>
      <c r="F559" t="s">
        <v>189</v>
      </c>
      <c r="G559" t="s">
        <v>1389</v>
      </c>
      <c r="H559" s="4">
        <v>5432.02</v>
      </c>
      <c r="I559" s="4">
        <v>2602.83</v>
      </c>
      <c r="J559" s="4">
        <v>0</v>
      </c>
      <c r="K559" s="4">
        <v>1650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592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592</v>
      </c>
      <c r="Y559" s="4">
        <v>0</v>
      </c>
      <c r="Z559" s="4">
        <v>0</v>
      </c>
      <c r="AA559" s="4">
        <v>0</v>
      </c>
      <c r="AB559" s="4">
        <v>0</v>
      </c>
      <c r="AC559" s="4">
        <v>20</v>
      </c>
      <c r="AD559" s="4">
        <v>0</v>
      </c>
      <c r="AE559" s="4">
        <v>0</v>
      </c>
      <c r="AF559" s="4">
        <v>0</v>
      </c>
      <c r="AG559" s="4">
        <v>0</v>
      </c>
      <c r="AH559" s="4">
        <v>1000</v>
      </c>
      <c r="AI559" s="4">
        <v>20</v>
      </c>
      <c r="AJ559" s="4">
        <v>0</v>
      </c>
      <c r="AK559" s="4">
        <v>0</v>
      </c>
      <c r="AL559" s="4">
        <v>0</v>
      </c>
      <c r="AM559" s="4">
        <v>0</v>
      </c>
      <c r="AN559" s="4">
        <v>160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0</v>
      </c>
      <c r="BB559" s="4">
        <v>0</v>
      </c>
      <c r="BC559" s="4">
        <v>0</v>
      </c>
      <c r="BD559" s="4">
        <f t="shared" si="8"/>
        <v>8484.85</v>
      </c>
      <c r="BE559" s="1" t="s">
        <v>78</v>
      </c>
    </row>
    <row r="560" spans="1:57" x14ac:dyDescent="0.25">
      <c r="A560" s="1" t="s">
        <v>1543</v>
      </c>
      <c r="B560" s="1" t="s">
        <v>16</v>
      </c>
      <c r="C560" s="1" t="s">
        <v>734</v>
      </c>
      <c r="D560" s="5" t="s">
        <v>2044</v>
      </c>
      <c r="E560" t="s">
        <v>1541</v>
      </c>
      <c r="F560" t="s">
        <v>79</v>
      </c>
      <c r="G560" t="s">
        <v>1542</v>
      </c>
      <c r="H560" s="4">
        <v>7000.05</v>
      </c>
      <c r="I560" s="4">
        <v>991.67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638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786.38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334</v>
      </c>
      <c r="AN560" s="4">
        <v>0</v>
      </c>
      <c r="AO560" s="4">
        <v>0</v>
      </c>
      <c r="AP560" s="4">
        <v>399.94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0</v>
      </c>
      <c r="BA560" s="4">
        <v>0</v>
      </c>
      <c r="BB560" s="4">
        <v>0</v>
      </c>
      <c r="BC560" s="4">
        <v>0</v>
      </c>
      <c r="BD560" s="4">
        <f t="shared" si="8"/>
        <v>5833.4000000000005</v>
      </c>
      <c r="BE560" s="1" t="s">
        <v>468</v>
      </c>
    </row>
    <row r="561" spans="1:57" x14ac:dyDescent="0.25">
      <c r="A561" s="1" t="s">
        <v>1643</v>
      </c>
      <c r="B561" s="1" t="s">
        <v>16</v>
      </c>
      <c r="C561" s="1" t="s">
        <v>734</v>
      </c>
      <c r="D561" s="5" t="s">
        <v>2044</v>
      </c>
      <c r="E561" t="s">
        <v>43</v>
      </c>
      <c r="F561" t="s">
        <v>1641</v>
      </c>
      <c r="G561" t="s">
        <v>1642</v>
      </c>
      <c r="H561" s="4">
        <v>4000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148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200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f t="shared" si="8"/>
        <v>3948</v>
      </c>
      <c r="BE561" s="1" t="s">
        <v>73</v>
      </c>
    </row>
    <row r="562" spans="1:57" x14ac:dyDescent="0.25">
      <c r="A562" s="1" t="s">
        <v>1756</v>
      </c>
      <c r="B562" s="1" t="s">
        <v>1271</v>
      </c>
      <c r="C562" s="1" t="s">
        <v>734</v>
      </c>
      <c r="D562" s="5" t="s">
        <v>2044</v>
      </c>
      <c r="E562" t="s">
        <v>331</v>
      </c>
      <c r="F562" t="s">
        <v>469</v>
      </c>
      <c r="G562" t="s">
        <v>256</v>
      </c>
      <c r="H562" s="4">
        <v>34650.03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6716</v>
      </c>
      <c r="Y562" s="4">
        <v>0</v>
      </c>
      <c r="Z562" s="4">
        <v>3250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654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1396</v>
      </c>
      <c r="AN562" s="4">
        <v>0</v>
      </c>
      <c r="AO562" s="4">
        <v>0</v>
      </c>
      <c r="AP562" s="4">
        <v>580.67999999999995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  <c r="BD562" s="4">
        <f t="shared" si="8"/>
        <v>22053.35</v>
      </c>
      <c r="BE562" s="1" t="s">
        <v>1757</v>
      </c>
    </row>
    <row r="563" spans="1:57" x14ac:dyDescent="0.25">
      <c r="A563" s="1" t="s">
        <v>1822</v>
      </c>
      <c r="B563" s="1" t="s">
        <v>16</v>
      </c>
      <c r="C563" s="1" t="s">
        <v>734</v>
      </c>
      <c r="D563" s="5" t="s">
        <v>2044</v>
      </c>
      <c r="E563" t="s">
        <v>20</v>
      </c>
      <c r="F563" t="s">
        <v>1820</v>
      </c>
      <c r="G563" t="s">
        <v>1821</v>
      </c>
      <c r="H563" s="4">
        <v>29000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5264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1186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  <c r="BD563" s="4">
        <f t="shared" si="8"/>
        <v>22550</v>
      </c>
      <c r="BE563" s="1" t="s">
        <v>1247</v>
      </c>
    </row>
    <row r="564" spans="1:57" x14ac:dyDescent="0.25">
      <c r="A564" s="1" t="s">
        <v>1872</v>
      </c>
      <c r="B564" s="1" t="s">
        <v>1546</v>
      </c>
      <c r="C564" s="1" t="s">
        <v>734</v>
      </c>
      <c r="D564" s="5" t="s">
        <v>2044</v>
      </c>
      <c r="E564" t="s">
        <v>189</v>
      </c>
      <c r="F564" t="s">
        <v>216</v>
      </c>
      <c r="G564" t="s">
        <v>623</v>
      </c>
      <c r="H564" s="4">
        <v>5000</v>
      </c>
      <c r="I564" s="4">
        <v>2500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282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250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f t="shared" si="8"/>
        <v>6968</v>
      </c>
      <c r="BE564" s="1" t="s">
        <v>30</v>
      </c>
    </row>
    <row r="565" spans="1:57" x14ac:dyDescent="0.25">
      <c r="A565" s="1" t="s">
        <v>1904</v>
      </c>
      <c r="B565" s="1" t="s">
        <v>1546</v>
      </c>
      <c r="C565" s="1" t="s">
        <v>734</v>
      </c>
      <c r="D565" s="5" t="s">
        <v>2044</v>
      </c>
      <c r="E565" t="s">
        <v>260</v>
      </c>
      <c r="F565" t="s">
        <v>232</v>
      </c>
      <c r="G565" t="s">
        <v>508</v>
      </c>
      <c r="H565" s="4">
        <v>5500.06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421.66</v>
      </c>
      <c r="X565" s="4">
        <v>80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270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0</v>
      </c>
      <c r="BA565" s="4">
        <v>0</v>
      </c>
      <c r="BB565" s="4">
        <v>0</v>
      </c>
      <c r="BC565" s="4">
        <v>0</v>
      </c>
      <c r="BD565" s="4">
        <f t="shared" si="8"/>
        <v>4728.4000000000005</v>
      </c>
      <c r="BE565" s="1" t="s">
        <v>96</v>
      </c>
    </row>
    <row r="566" spans="1:57" x14ac:dyDescent="0.25">
      <c r="A566" s="1" t="s">
        <v>1921</v>
      </c>
      <c r="B566" s="1" t="s">
        <v>16</v>
      </c>
      <c r="C566" s="1" t="s">
        <v>734</v>
      </c>
      <c r="D566" s="5" t="s">
        <v>2044</v>
      </c>
      <c r="E566" t="s">
        <v>616</v>
      </c>
      <c r="F566" t="s">
        <v>1920</v>
      </c>
      <c r="G566" t="s">
        <v>558</v>
      </c>
      <c r="H566" s="4">
        <v>18000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2736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764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v>0</v>
      </c>
      <c r="BA566" s="4">
        <v>0</v>
      </c>
      <c r="BB566" s="4">
        <v>0</v>
      </c>
      <c r="BC566" s="4">
        <v>0</v>
      </c>
      <c r="BD566" s="4">
        <f t="shared" si="8"/>
        <v>14500</v>
      </c>
      <c r="BE566" s="1" t="s">
        <v>1247</v>
      </c>
    </row>
    <row r="567" spans="1:57" x14ac:dyDescent="0.25">
      <c r="A567" s="1" t="s">
        <v>192</v>
      </c>
      <c r="B567" s="1" t="s">
        <v>4</v>
      </c>
      <c r="C567" s="1" t="s">
        <v>191</v>
      </c>
      <c r="D567" s="5" t="s">
        <v>2045</v>
      </c>
      <c r="E567" t="s">
        <v>188</v>
      </c>
      <c r="F567" t="s">
        <v>189</v>
      </c>
      <c r="G567" t="s">
        <v>190</v>
      </c>
      <c r="H567" s="4">
        <v>8404.02</v>
      </c>
      <c r="I567" s="4">
        <v>0</v>
      </c>
      <c r="J567" s="4">
        <v>0</v>
      </c>
      <c r="K567" s="4">
        <v>1350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754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754</v>
      </c>
      <c r="Y567" s="4">
        <v>0</v>
      </c>
      <c r="Z567" s="4">
        <v>0</v>
      </c>
      <c r="AA567" s="4">
        <v>0</v>
      </c>
      <c r="AB567" s="4">
        <v>800</v>
      </c>
      <c r="AC567" s="4">
        <v>20</v>
      </c>
      <c r="AD567" s="4">
        <v>0</v>
      </c>
      <c r="AE567" s="4">
        <v>0</v>
      </c>
      <c r="AF567" s="4">
        <v>0</v>
      </c>
      <c r="AG567" s="4">
        <v>1495.02</v>
      </c>
      <c r="AH567" s="4">
        <v>400</v>
      </c>
      <c r="AI567" s="4">
        <v>20</v>
      </c>
      <c r="AJ567" s="4">
        <v>0</v>
      </c>
      <c r="AK567" s="4">
        <v>0</v>
      </c>
      <c r="AL567" s="4">
        <v>0</v>
      </c>
      <c r="AM567" s="4">
        <v>0</v>
      </c>
      <c r="AN567" s="4">
        <v>160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f t="shared" si="8"/>
        <v>6859</v>
      </c>
      <c r="BE567" s="1" t="s">
        <v>78</v>
      </c>
    </row>
    <row r="568" spans="1:57" x14ac:dyDescent="0.25">
      <c r="A568" s="1" t="s">
        <v>244</v>
      </c>
      <c r="B568" s="1" t="s">
        <v>4</v>
      </c>
      <c r="C568" s="1" t="s">
        <v>191</v>
      </c>
      <c r="D568" s="5" t="s">
        <v>2045</v>
      </c>
      <c r="E568" t="s">
        <v>35</v>
      </c>
      <c r="F568" t="s">
        <v>242</v>
      </c>
      <c r="G568" t="s">
        <v>243</v>
      </c>
      <c r="H568" s="4">
        <v>8404</v>
      </c>
      <c r="I568" s="4">
        <v>0</v>
      </c>
      <c r="J568" s="4">
        <v>0</v>
      </c>
      <c r="K568" s="4">
        <v>1650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754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754</v>
      </c>
      <c r="Y568" s="4">
        <v>0</v>
      </c>
      <c r="Z568" s="4">
        <v>0</v>
      </c>
      <c r="AA568" s="4">
        <v>0</v>
      </c>
      <c r="AB568" s="4">
        <v>800</v>
      </c>
      <c r="AC568" s="4">
        <v>20</v>
      </c>
      <c r="AD568" s="4">
        <v>0</v>
      </c>
      <c r="AE568" s="4">
        <v>0</v>
      </c>
      <c r="AF568" s="4">
        <v>0</v>
      </c>
      <c r="AG568" s="4">
        <v>712</v>
      </c>
      <c r="AH568" s="4">
        <v>600</v>
      </c>
      <c r="AI568" s="4">
        <v>20</v>
      </c>
      <c r="AJ568" s="4">
        <v>0</v>
      </c>
      <c r="AK568" s="4">
        <v>0</v>
      </c>
      <c r="AL568" s="4">
        <v>0</v>
      </c>
      <c r="AM568" s="4">
        <v>0</v>
      </c>
      <c r="AN568" s="4">
        <v>160</v>
      </c>
      <c r="AO568" s="4">
        <v>0</v>
      </c>
      <c r="AP568" s="4">
        <v>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201</v>
      </c>
      <c r="AX568" s="4">
        <v>0</v>
      </c>
      <c r="AY568" s="4">
        <v>0</v>
      </c>
      <c r="AZ568" s="4">
        <v>0</v>
      </c>
      <c r="BA568" s="4">
        <v>0</v>
      </c>
      <c r="BB568" s="4">
        <v>0</v>
      </c>
      <c r="BC568" s="4">
        <v>0</v>
      </c>
      <c r="BD568" s="4">
        <f t="shared" si="8"/>
        <v>7541</v>
      </c>
      <c r="BE568" s="1" t="s">
        <v>106</v>
      </c>
    </row>
    <row r="569" spans="1:57" x14ac:dyDescent="0.25">
      <c r="A569" s="1" t="s">
        <v>289</v>
      </c>
      <c r="B569" s="1" t="s">
        <v>4</v>
      </c>
      <c r="C569" s="1" t="s">
        <v>191</v>
      </c>
      <c r="D569" s="5" t="s">
        <v>2045</v>
      </c>
      <c r="E569" t="s">
        <v>287</v>
      </c>
      <c r="F569" t="s">
        <v>9</v>
      </c>
      <c r="G569" t="s">
        <v>288</v>
      </c>
      <c r="H569" s="4">
        <v>8404.07</v>
      </c>
      <c r="I569" s="4">
        <v>0</v>
      </c>
      <c r="J569" s="4">
        <v>0</v>
      </c>
      <c r="K569" s="4">
        <v>1350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691</v>
      </c>
      <c r="S569" s="4">
        <v>0</v>
      </c>
      <c r="T569" s="4">
        <v>0</v>
      </c>
      <c r="U569" s="4">
        <v>0</v>
      </c>
      <c r="V569" s="4">
        <v>0</v>
      </c>
      <c r="W569" s="4">
        <v>644.30999999999995</v>
      </c>
      <c r="X569" s="4">
        <v>691</v>
      </c>
      <c r="Y569" s="4">
        <v>0</v>
      </c>
      <c r="Z569" s="4">
        <v>752</v>
      </c>
      <c r="AA569" s="4">
        <v>0</v>
      </c>
      <c r="AB569" s="4">
        <v>0</v>
      </c>
      <c r="AC569" s="4">
        <v>20</v>
      </c>
      <c r="AD569" s="4">
        <v>244</v>
      </c>
      <c r="AE569" s="4">
        <v>0</v>
      </c>
      <c r="AF569" s="4">
        <v>0</v>
      </c>
      <c r="AG569" s="4">
        <v>2509.7600000000002</v>
      </c>
      <c r="AH569" s="4">
        <v>600</v>
      </c>
      <c r="AI569" s="4">
        <v>20</v>
      </c>
      <c r="AJ569" s="4">
        <v>0</v>
      </c>
      <c r="AK569" s="4">
        <v>0</v>
      </c>
      <c r="AL569" s="4">
        <v>0</v>
      </c>
      <c r="AM569" s="4">
        <v>0</v>
      </c>
      <c r="AN569" s="4">
        <v>160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1070</v>
      </c>
      <c r="AV569" s="4">
        <v>0</v>
      </c>
      <c r="AW569" s="4">
        <v>201</v>
      </c>
      <c r="AX569" s="4">
        <v>0</v>
      </c>
      <c r="AY569" s="4">
        <v>0</v>
      </c>
      <c r="AZ569" s="4">
        <v>0</v>
      </c>
      <c r="BA569" s="4">
        <v>0</v>
      </c>
      <c r="BB569" s="4">
        <v>0</v>
      </c>
      <c r="BC569" s="4">
        <v>0</v>
      </c>
      <c r="BD569" s="4">
        <f t="shared" si="8"/>
        <v>3533</v>
      </c>
      <c r="BE569" s="1" t="s">
        <v>78</v>
      </c>
    </row>
    <row r="570" spans="1:57" x14ac:dyDescent="0.25">
      <c r="A570" s="1" t="s">
        <v>298</v>
      </c>
      <c r="B570" s="1" t="s">
        <v>4</v>
      </c>
      <c r="C570" s="1" t="s">
        <v>191</v>
      </c>
      <c r="D570" s="5" t="s">
        <v>2045</v>
      </c>
      <c r="E570" t="s">
        <v>175</v>
      </c>
      <c r="F570" t="s">
        <v>296</v>
      </c>
      <c r="G570" t="s">
        <v>297</v>
      </c>
      <c r="H570" s="4">
        <v>8404.06</v>
      </c>
      <c r="I570" s="4">
        <v>0</v>
      </c>
      <c r="J570" s="4">
        <v>0</v>
      </c>
      <c r="K570" s="4">
        <v>1350</v>
      </c>
      <c r="L570" s="4">
        <v>0</v>
      </c>
      <c r="M570" s="4">
        <v>0</v>
      </c>
      <c r="N570" s="4">
        <v>0</v>
      </c>
      <c r="O570" s="4">
        <v>0</v>
      </c>
      <c r="P570" s="4">
        <v>4202</v>
      </c>
      <c r="Q570" s="4">
        <v>3782</v>
      </c>
      <c r="R570" s="4">
        <v>692</v>
      </c>
      <c r="S570" s="4">
        <v>0</v>
      </c>
      <c r="T570" s="4">
        <v>0</v>
      </c>
      <c r="U570" s="4">
        <v>0</v>
      </c>
      <c r="V570" s="4">
        <v>0</v>
      </c>
      <c r="W570" s="4">
        <v>644.29999999999995</v>
      </c>
      <c r="X570" s="4">
        <v>692</v>
      </c>
      <c r="Y570" s="4">
        <v>0</v>
      </c>
      <c r="Z570" s="4">
        <v>1563.36</v>
      </c>
      <c r="AA570" s="4">
        <v>0</v>
      </c>
      <c r="AB570" s="4">
        <v>2000</v>
      </c>
      <c r="AC570" s="4">
        <v>20</v>
      </c>
      <c r="AD570" s="4">
        <v>0</v>
      </c>
      <c r="AE570" s="4">
        <v>0</v>
      </c>
      <c r="AF570" s="4">
        <v>1019.34</v>
      </c>
      <c r="AG570" s="4">
        <v>2525.7600000000002</v>
      </c>
      <c r="AH570" s="4">
        <v>600</v>
      </c>
      <c r="AI570" s="4">
        <v>20</v>
      </c>
      <c r="AJ570" s="4">
        <v>0</v>
      </c>
      <c r="AK570" s="4">
        <v>0</v>
      </c>
      <c r="AL570" s="4">
        <v>0</v>
      </c>
      <c r="AM570" s="4">
        <v>0</v>
      </c>
      <c r="AN570" s="4">
        <v>160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1070</v>
      </c>
      <c r="AV570" s="4">
        <v>0</v>
      </c>
      <c r="AW570" s="4">
        <v>202</v>
      </c>
      <c r="AX570" s="4">
        <v>0</v>
      </c>
      <c r="AY570" s="4">
        <v>0</v>
      </c>
      <c r="AZ570" s="4">
        <v>0</v>
      </c>
      <c r="BA570" s="4">
        <v>0</v>
      </c>
      <c r="BB570" s="4">
        <v>0</v>
      </c>
      <c r="BC570" s="4">
        <v>0</v>
      </c>
      <c r="BD570" s="4">
        <f t="shared" si="8"/>
        <v>7913.2999999999975</v>
      </c>
      <c r="BE570" s="1" t="s">
        <v>299</v>
      </c>
    </row>
    <row r="571" spans="1:57" x14ac:dyDescent="0.25">
      <c r="A571" s="1" t="s">
        <v>435</v>
      </c>
      <c r="B571" s="1" t="s">
        <v>4</v>
      </c>
      <c r="C571" s="1" t="s">
        <v>191</v>
      </c>
      <c r="D571" s="5" t="s">
        <v>2045</v>
      </c>
      <c r="E571" t="s">
        <v>229</v>
      </c>
      <c r="F571" t="s">
        <v>279</v>
      </c>
      <c r="G571" t="s">
        <v>434</v>
      </c>
      <c r="H571" s="4">
        <v>8404.02</v>
      </c>
      <c r="I571" s="4">
        <v>0</v>
      </c>
      <c r="J571" s="4">
        <v>0</v>
      </c>
      <c r="K571" s="4">
        <v>1350</v>
      </c>
      <c r="L571" s="4">
        <v>0</v>
      </c>
      <c r="M571" s="4">
        <v>0</v>
      </c>
      <c r="N571" s="4">
        <v>0</v>
      </c>
      <c r="O571" s="4">
        <v>0</v>
      </c>
      <c r="P571" s="4">
        <v>4202</v>
      </c>
      <c r="Q571" s="4">
        <v>3782</v>
      </c>
      <c r="R571" s="4">
        <v>659</v>
      </c>
      <c r="S571" s="4">
        <v>0</v>
      </c>
      <c r="T571" s="4">
        <v>0</v>
      </c>
      <c r="U571" s="4">
        <v>0</v>
      </c>
      <c r="V571" s="4">
        <v>0</v>
      </c>
      <c r="W571" s="4">
        <v>966.46</v>
      </c>
      <c r="X571" s="4">
        <v>659</v>
      </c>
      <c r="Y571" s="4">
        <v>0</v>
      </c>
      <c r="Z571" s="4">
        <v>0</v>
      </c>
      <c r="AA571" s="4">
        <v>0</v>
      </c>
      <c r="AB571" s="4">
        <v>1600</v>
      </c>
      <c r="AC571" s="4">
        <v>20</v>
      </c>
      <c r="AD571" s="4">
        <v>874</v>
      </c>
      <c r="AE571" s="4">
        <v>0</v>
      </c>
      <c r="AF571" s="4">
        <v>0</v>
      </c>
      <c r="AG571" s="4">
        <v>1688.64</v>
      </c>
      <c r="AH571" s="4">
        <v>0</v>
      </c>
      <c r="AI571" s="4">
        <v>20</v>
      </c>
      <c r="AJ571" s="4">
        <v>0</v>
      </c>
      <c r="AK571" s="4">
        <v>0</v>
      </c>
      <c r="AL571" s="4">
        <v>0</v>
      </c>
      <c r="AM571" s="4">
        <v>0</v>
      </c>
      <c r="AN571" s="4">
        <v>160</v>
      </c>
      <c r="AO571" s="4">
        <v>0</v>
      </c>
      <c r="AP571" s="4">
        <v>0</v>
      </c>
      <c r="AQ571" s="4">
        <v>0</v>
      </c>
      <c r="AR571" s="4">
        <v>0</v>
      </c>
      <c r="AS571" s="4">
        <v>360</v>
      </c>
      <c r="AT571" s="4">
        <v>0</v>
      </c>
      <c r="AU571" s="4">
        <v>0</v>
      </c>
      <c r="AV571" s="4">
        <v>2806.32</v>
      </c>
      <c r="AW571" s="4">
        <v>322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f t="shared" si="8"/>
        <v>8920.6000000000022</v>
      </c>
      <c r="BE571" s="1" t="s">
        <v>299</v>
      </c>
    </row>
    <row r="572" spans="1:57" x14ac:dyDescent="0.25">
      <c r="A572" s="1" t="s">
        <v>445</v>
      </c>
      <c r="B572" s="1" t="s">
        <v>4</v>
      </c>
      <c r="C572" s="1" t="s">
        <v>191</v>
      </c>
      <c r="D572" s="5" t="s">
        <v>2045</v>
      </c>
      <c r="E572" t="s">
        <v>442</v>
      </c>
      <c r="F572" t="s">
        <v>443</v>
      </c>
      <c r="G572" t="s">
        <v>444</v>
      </c>
      <c r="H572" s="4">
        <v>9055</v>
      </c>
      <c r="I572" s="4">
        <v>4527.5</v>
      </c>
      <c r="J572" s="4">
        <v>0</v>
      </c>
      <c r="K572" s="4">
        <v>1650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1654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1654</v>
      </c>
      <c r="Y572" s="4">
        <v>0</v>
      </c>
      <c r="Z572" s="4">
        <v>0</v>
      </c>
      <c r="AA572" s="4">
        <v>0</v>
      </c>
      <c r="AB572" s="4">
        <v>2000</v>
      </c>
      <c r="AC572" s="4">
        <v>20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20</v>
      </c>
      <c r="AJ572" s="4">
        <v>0</v>
      </c>
      <c r="AK572" s="4">
        <v>0</v>
      </c>
      <c r="AL572" s="4">
        <v>0</v>
      </c>
      <c r="AM572" s="4">
        <v>0</v>
      </c>
      <c r="AN572" s="4">
        <v>160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f t="shared" si="8"/>
        <v>13032.5</v>
      </c>
      <c r="BE572" s="1" t="s">
        <v>78</v>
      </c>
    </row>
    <row r="573" spans="1:57" x14ac:dyDescent="0.25">
      <c r="A573" s="1" t="s">
        <v>462</v>
      </c>
      <c r="B573" s="1" t="s">
        <v>4</v>
      </c>
      <c r="C573" s="1" t="s">
        <v>191</v>
      </c>
      <c r="D573" s="5" t="s">
        <v>2045</v>
      </c>
      <c r="E573" t="s">
        <v>460</v>
      </c>
      <c r="F573" t="s">
        <v>461</v>
      </c>
      <c r="G573" t="s">
        <v>176</v>
      </c>
      <c r="H573" s="4">
        <v>8404.0400000000009</v>
      </c>
      <c r="I573" s="4">
        <v>0</v>
      </c>
      <c r="J573" s="4">
        <v>0</v>
      </c>
      <c r="K573" s="4">
        <v>1650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754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754</v>
      </c>
      <c r="Y573" s="4">
        <v>0</v>
      </c>
      <c r="Z573" s="4">
        <v>0</v>
      </c>
      <c r="AA573" s="4">
        <v>0</v>
      </c>
      <c r="AB573" s="4">
        <v>0</v>
      </c>
      <c r="AC573" s="4">
        <v>20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20</v>
      </c>
      <c r="AJ573" s="4">
        <v>0</v>
      </c>
      <c r="AK573" s="4">
        <v>0</v>
      </c>
      <c r="AL573" s="4">
        <v>0</v>
      </c>
      <c r="AM573" s="4">
        <v>0</v>
      </c>
      <c r="AN573" s="4">
        <v>160</v>
      </c>
      <c r="AO573" s="4">
        <v>0</v>
      </c>
      <c r="AP573" s="4">
        <v>348.34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f t="shared" si="8"/>
        <v>9505.7000000000007</v>
      </c>
      <c r="BE573" s="1" t="s">
        <v>78</v>
      </c>
    </row>
    <row r="574" spans="1:57" x14ac:dyDescent="0.25">
      <c r="A574" s="1" t="s">
        <v>627</v>
      </c>
      <c r="B574" s="1" t="s">
        <v>4</v>
      </c>
      <c r="C574" s="1" t="s">
        <v>191</v>
      </c>
      <c r="D574" s="5" t="s">
        <v>2045</v>
      </c>
      <c r="E574" t="s">
        <v>373</v>
      </c>
      <c r="F574" t="s">
        <v>625</v>
      </c>
      <c r="G574" t="s">
        <v>626</v>
      </c>
      <c r="H574" s="4">
        <v>8404.0400000000009</v>
      </c>
      <c r="I574" s="4">
        <v>0</v>
      </c>
      <c r="J574" s="4">
        <v>0</v>
      </c>
      <c r="K574" s="4">
        <v>1350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754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754</v>
      </c>
      <c r="Y574" s="4">
        <v>0</v>
      </c>
      <c r="Z574" s="4">
        <v>0</v>
      </c>
      <c r="AA574" s="4">
        <v>0</v>
      </c>
      <c r="AB574" s="4">
        <v>2000</v>
      </c>
      <c r="AC574" s="4">
        <v>20</v>
      </c>
      <c r="AD574" s="4">
        <v>0</v>
      </c>
      <c r="AE574" s="4">
        <v>0</v>
      </c>
      <c r="AF574" s="4">
        <v>0</v>
      </c>
      <c r="AG574" s="4">
        <v>1107.8399999999999</v>
      </c>
      <c r="AH574" s="4">
        <v>0</v>
      </c>
      <c r="AI574" s="4">
        <v>20</v>
      </c>
      <c r="AJ574" s="4">
        <v>0</v>
      </c>
      <c r="AK574" s="4">
        <v>0</v>
      </c>
      <c r="AL574" s="4">
        <v>0</v>
      </c>
      <c r="AM574" s="4">
        <v>0</v>
      </c>
      <c r="AN574" s="4">
        <v>160</v>
      </c>
      <c r="AO574" s="4">
        <v>0</v>
      </c>
      <c r="AP574" s="4">
        <v>0</v>
      </c>
      <c r="AQ574" s="4">
        <v>0</v>
      </c>
      <c r="AR574" s="4">
        <v>0</v>
      </c>
      <c r="AS574" s="4">
        <v>700</v>
      </c>
      <c r="AT574" s="4">
        <v>0</v>
      </c>
      <c r="AU574" s="4">
        <v>0</v>
      </c>
      <c r="AV574" s="4">
        <v>3166.9</v>
      </c>
      <c r="AW574" s="4">
        <v>201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f t="shared" si="8"/>
        <v>2378.3000000000006</v>
      </c>
      <c r="BE574" s="1" t="s">
        <v>78</v>
      </c>
    </row>
    <row r="575" spans="1:57" x14ac:dyDescent="0.25">
      <c r="A575" s="1" t="s">
        <v>865</v>
      </c>
      <c r="B575" s="1" t="s">
        <v>4</v>
      </c>
      <c r="C575" s="1" t="s">
        <v>191</v>
      </c>
      <c r="D575" s="5" t="s">
        <v>2045</v>
      </c>
      <c r="E575" t="s">
        <v>863</v>
      </c>
      <c r="F575" t="s">
        <v>659</v>
      </c>
      <c r="G575" t="s">
        <v>864</v>
      </c>
      <c r="H575" s="4">
        <v>8525.06</v>
      </c>
      <c r="I575" s="4">
        <v>0</v>
      </c>
      <c r="J575" s="4">
        <v>0</v>
      </c>
      <c r="K575" s="4">
        <v>1650</v>
      </c>
      <c r="L575" s="4">
        <v>0</v>
      </c>
      <c r="M575" s="4">
        <v>0</v>
      </c>
      <c r="N575" s="4">
        <v>0</v>
      </c>
      <c r="O575" s="4">
        <v>0</v>
      </c>
      <c r="P575" s="4">
        <v>4263</v>
      </c>
      <c r="Q575" s="4">
        <v>3837</v>
      </c>
      <c r="R575" s="4">
        <v>774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774</v>
      </c>
      <c r="Y575" s="4">
        <v>0</v>
      </c>
      <c r="Z575" s="4">
        <v>0</v>
      </c>
      <c r="AA575" s="4">
        <v>0</v>
      </c>
      <c r="AB575" s="4">
        <v>1600</v>
      </c>
      <c r="AC575" s="4">
        <v>20</v>
      </c>
      <c r="AD575" s="4">
        <v>0</v>
      </c>
      <c r="AE575" s="4">
        <v>0</v>
      </c>
      <c r="AF575" s="4">
        <v>0</v>
      </c>
      <c r="AG575" s="4">
        <v>935.26</v>
      </c>
      <c r="AH575" s="4">
        <v>0</v>
      </c>
      <c r="AI575" s="4">
        <v>20</v>
      </c>
      <c r="AJ575" s="4">
        <v>0</v>
      </c>
      <c r="AK575" s="4">
        <v>0</v>
      </c>
      <c r="AL575" s="4">
        <v>0</v>
      </c>
      <c r="AM575" s="4">
        <v>0</v>
      </c>
      <c r="AN575" s="4">
        <v>160</v>
      </c>
      <c r="AO575" s="4">
        <v>0</v>
      </c>
      <c r="AP575" s="4">
        <v>0</v>
      </c>
      <c r="AQ575" s="4">
        <v>0</v>
      </c>
      <c r="AR575" s="4">
        <v>0</v>
      </c>
      <c r="AS575" s="4">
        <v>0</v>
      </c>
      <c r="AT575" s="4">
        <v>0</v>
      </c>
      <c r="AU575" s="4">
        <v>0</v>
      </c>
      <c r="AV575" s="4">
        <v>0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f t="shared" si="8"/>
        <v>15539.799999999997</v>
      </c>
      <c r="BE575" s="1" t="s">
        <v>78</v>
      </c>
    </row>
    <row r="576" spans="1:57" x14ac:dyDescent="0.25">
      <c r="A576" s="1" t="s">
        <v>972</v>
      </c>
      <c r="B576" s="1" t="s">
        <v>4</v>
      </c>
      <c r="C576" s="1" t="s">
        <v>191</v>
      </c>
      <c r="D576" s="5" t="s">
        <v>2045</v>
      </c>
      <c r="E576" t="s">
        <v>154</v>
      </c>
      <c r="F576" t="s">
        <v>970</v>
      </c>
      <c r="G576" t="s">
        <v>971</v>
      </c>
      <c r="H576" s="4">
        <v>8254.08</v>
      </c>
      <c r="I576" s="4">
        <v>0</v>
      </c>
      <c r="J576" s="4">
        <v>0</v>
      </c>
      <c r="K576" s="4">
        <v>1650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730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730</v>
      </c>
      <c r="Y576" s="4">
        <v>0</v>
      </c>
      <c r="Z576" s="4">
        <v>0</v>
      </c>
      <c r="AA576" s="4">
        <v>0</v>
      </c>
      <c r="AB576" s="4">
        <v>0</v>
      </c>
      <c r="AC576" s="4">
        <v>20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20</v>
      </c>
      <c r="AJ576" s="4">
        <v>0</v>
      </c>
      <c r="AK576" s="4">
        <v>0</v>
      </c>
      <c r="AL576" s="4">
        <v>0</v>
      </c>
      <c r="AM576" s="4">
        <v>0</v>
      </c>
      <c r="AN576" s="4">
        <v>160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3086.98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f t="shared" si="8"/>
        <v>6617.1</v>
      </c>
      <c r="BE576" s="1" t="s">
        <v>78</v>
      </c>
    </row>
    <row r="577" spans="1:57" x14ac:dyDescent="0.25">
      <c r="A577" s="1" t="s">
        <v>1023</v>
      </c>
      <c r="B577" s="1" t="s">
        <v>4</v>
      </c>
      <c r="C577" s="1" t="s">
        <v>191</v>
      </c>
      <c r="D577" s="5" t="s">
        <v>2045</v>
      </c>
      <c r="E577" t="s">
        <v>271</v>
      </c>
      <c r="F577" t="s">
        <v>1022</v>
      </c>
      <c r="G577" t="s">
        <v>178</v>
      </c>
      <c r="H577" s="4">
        <v>7189.02</v>
      </c>
      <c r="I577" s="4">
        <v>0</v>
      </c>
      <c r="J577" s="4">
        <v>0</v>
      </c>
      <c r="K577" s="4">
        <v>1650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354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354</v>
      </c>
      <c r="Y577" s="4">
        <v>0</v>
      </c>
      <c r="Z577" s="4">
        <v>776</v>
      </c>
      <c r="AA577" s="4">
        <v>0</v>
      </c>
      <c r="AB577" s="4">
        <v>1600</v>
      </c>
      <c r="AC577" s="4">
        <v>20</v>
      </c>
      <c r="AD577" s="4">
        <v>0</v>
      </c>
      <c r="AE577" s="4">
        <v>0</v>
      </c>
      <c r="AF577" s="4">
        <v>0</v>
      </c>
      <c r="AG577" s="4">
        <v>1879.18</v>
      </c>
      <c r="AH577" s="4">
        <v>0</v>
      </c>
      <c r="AI577" s="4">
        <v>20</v>
      </c>
      <c r="AJ577" s="4">
        <v>0</v>
      </c>
      <c r="AK577" s="4">
        <v>0</v>
      </c>
      <c r="AL577" s="4">
        <v>0</v>
      </c>
      <c r="AM577" s="4">
        <v>0</v>
      </c>
      <c r="AN577" s="4">
        <v>160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2036.84</v>
      </c>
      <c r="AW577" s="4">
        <v>101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f t="shared" si="8"/>
        <v>2246</v>
      </c>
      <c r="BE577" s="1" t="s">
        <v>78</v>
      </c>
    </row>
    <row r="578" spans="1:57" x14ac:dyDescent="0.25">
      <c r="A578" s="1" t="s">
        <v>1026</v>
      </c>
      <c r="B578" s="1" t="s">
        <v>4</v>
      </c>
      <c r="C578" s="1" t="s">
        <v>191</v>
      </c>
      <c r="D578" s="5" t="s">
        <v>2045</v>
      </c>
      <c r="E578" t="s">
        <v>1024</v>
      </c>
      <c r="F578" t="s">
        <v>450</v>
      </c>
      <c r="G578" t="s">
        <v>1025</v>
      </c>
      <c r="H578" s="4">
        <v>7189.05</v>
      </c>
      <c r="I578" s="4">
        <v>0</v>
      </c>
      <c r="J578" s="4">
        <v>0</v>
      </c>
      <c r="K578" s="4">
        <v>1350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338</v>
      </c>
      <c r="S578" s="4">
        <v>0</v>
      </c>
      <c r="T578" s="4">
        <v>0</v>
      </c>
      <c r="U578" s="4">
        <v>0</v>
      </c>
      <c r="V578" s="4">
        <v>0</v>
      </c>
      <c r="W578" s="4">
        <v>275.58</v>
      </c>
      <c r="X578" s="4">
        <v>338</v>
      </c>
      <c r="Y578" s="4">
        <v>0</v>
      </c>
      <c r="Z578" s="4">
        <v>0</v>
      </c>
      <c r="AA578" s="4">
        <v>0</v>
      </c>
      <c r="AB578" s="4">
        <v>1200</v>
      </c>
      <c r="AC578" s="4">
        <v>20</v>
      </c>
      <c r="AD578" s="4">
        <v>0</v>
      </c>
      <c r="AE578" s="4">
        <v>0</v>
      </c>
      <c r="AF578" s="4">
        <v>0</v>
      </c>
      <c r="AG578" s="4">
        <v>2848.82</v>
      </c>
      <c r="AH578" s="4">
        <v>0</v>
      </c>
      <c r="AI578" s="4">
        <v>20</v>
      </c>
      <c r="AJ578" s="4">
        <v>0</v>
      </c>
      <c r="AK578" s="4">
        <v>0</v>
      </c>
      <c r="AL578" s="4">
        <v>0</v>
      </c>
      <c r="AM578" s="4">
        <v>0</v>
      </c>
      <c r="AN578" s="4">
        <v>160</v>
      </c>
      <c r="AO578" s="4">
        <v>0</v>
      </c>
      <c r="AP578" s="4">
        <v>0</v>
      </c>
      <c r="AQ578" s="4">
        <v>0</v>
      </c>
      <c r="AR578" s="4">
        <v>0</v>
      </c>
      <c r="AS578" s="4">
        <v>0</v>
      </c>
      <c r="AT578" s="4">
        <v>0</v>
      </c>
      <c r="AU578" s="4">
        <v>0</v>
      </c>
      <c r="AV578" s="4">
        <v>0</v>
      </c>
      <c r="AW578" s="4">
        <v>0</v>
      </c>
      <c r="AX578" s="4">
        <v>0</v>
      </c>
      <c r="AY578" s="4">
        <v>0</v>
      </c>
      <c r="AZ578" s="4">
        <v>0</v>
      </c>
      <c r="BA578" s="4">
        <v>0</v>
      </c>
      <c r="BB578" s="4">
        <v>0</v>
      </c>
      <c r="BC578" s="4">
        <v>0</v>
      </c>
      <c r="BD578" s="4">
        <f t="shared" si="8"/>
        <v>4014.6499999999996</v>
      </c>
      <c r="BE578" s="1" t="s">
        <v>78</v>
      </c>
    </row>
    <row r="579" spans="1:57" x14ac:dyDescent="0.25">
      <c r="A579" s="1" t="s">
        <v>1036</v>
      </c>
      <c r="B579" s="1" t="s">
        <v>16</v>
      </c>
      <c r="C579" s="1" t="s">
        <v>191</v>
      </c>
      <c r="D579" s="5" t="s">
        <v>2045</v>
      </c>
      <c r="E579" t="s">
        <v>1034</v>
      </c>
      <c r="F579" t="s">
        <v>91</v>
      </c>
      <c r="G579" t="s">
        <v>1035</v>
      </c>
      <c r="H579" s="4">
        <v>3600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174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622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544</v>
      </c>
      <c r="AG579" s="4">
        <v>1121.5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180</v>
      </c>
      <c r="AN579" s="4">
        <v>0</v>
      </c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61</v>
      </c>
      <c r="AX579" s="4">
        <v>0</v>
      </c>
      <c r="AY579" s="4">
        <v>0</v>
      </c>
      <c r="AZ579" s="4">
        <v>0</v>
      </c>
      <c r="BA579" s="4">
        <v>0</v>
      </c>
      <c r="BB579" s="4">
        <v>0</v>
      </c>
      <c r="BC579" s="4">
        <v>0</v>
      </c>
      <c r="BD579" s="4">
        <f t="shared" si="8"/>
        <v>1245.5</v>
      </c>
      <c r="BE579" s="1" t="s">
        <v>78</v>
      </c>
    </row>
    <row r="580" spans="1:57" x14ac:dyDescent="0.25">
      <c r="A580" s="1" t="s">
        <v>1044</v>
      </c>
      <c r="B580" s="1" t="s">
        <v>4</v>
      </c>
      <c r="C580" s="1" t="s">
        <v>191</v>
      </c>
      <c r="D580" s="5" t="s">
        <v>2045</v>
      </c>
      <c r="E580" t="s">
        <v>91</v>
      </c>
      <c r="F580" t="s">
        <v>180</v>
      </c>
      <c r="G580" t="s">
        <v>1043</v>
      </c>
      <c r="H580" s="4">
        <v>7189.05</v>
      </c>
      <c r="I580" s="4">
        <v>299.54000000000002</v>
      </c>
      <c r="J580" s="4">
        <v>0</v>
      </c>
      <c r="K580" s="4">
        <v>1650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370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370</v>
      </c>
      <c r="Y580" s="4">
        <v>0</v>
      </c>
      <c r="Z580" s="4">
        <v>0</v>
      </c>
      <c r="AA580" s="4">
        <v>0</v>
      </c>
      <c r="AB580" s="4">
        <v>1200</v>
      </c>
      <c r="AC580" s="4">
        <v>20</v>
      </c>
      <c r="AD580" s="4">
        <v>0</v>
      </c>
      <c r="AE580" s="4">
        <v>0</v>
      </c>
      <c r="AF580" s="4">
        <v>898.18</v>
      </c>
      <c r="AG580" s="4">
        <v>1058.06</v>
      </c>
      <c r="AH580" s="4">
        <v>1400</v>
      </c>
      <c r="AI580" s="4">
        <v>20</v>
      </c>
      <c r="AJ580" s="4">
        <v>0</v>
      </c>
      <c r="AK580" s="4">
        <v>0</v>
      </c>
      <c r="AL580" s="4">
        <v>0</v>
      </c>
      <c r="AM580" s="4">
        <v>0</v>
      </c>
      <c r="AN580" s="4">
        <v>160</v>
      </c>
      <c r="AO580" s="4">
        <v>168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101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  <c r="BD580" s="4">
        <f t="shared" si="8"/>
        <v>4113.3500000000004</v>
      </c>
      <c r="BE580" s="1" t="s">
        <v>78</v>
      </c>
    </row>
    <row r="581" spans="1:57" x14ac:dyDescent="0.25">
      <c r="A581" s="1" t="s">
        <v>1051</v>
      </c>
      <c r="B581" s="1" t="s">
        <v>4</v>
      </c>
      <c r="C581" s="1" t="s">
        <v>191</v>
      </c>
      <c r="D581" s="5" t="s">
        <v>2045</v>
      </c>
      <c r="E581" t="s">
        <v>154</v>
      </c>
      <c r="F581" t="s">
        <v>1049</v>
      </c>
      <c r="G581" t="s">
        <v>1050</v>
      </c>
      <c r="H581" s="4">
        <v>7189.04</v>
      </c>
      <c r="I581" s="4">
        <v>419.36</v>
      </c>
      <c r="J581" s="4">
        <v>0</v>
      </c>
      <c r="K581" s="4">
        <v>1350</v>
      </c>
      <c r="L581" s="4">
        <v>0</v>
      </c>
      <c r="M581" s="4">
        <v>0</v>
      </c>
      <c r="N581" s="4">
        <v>0</v>
      </c>
      <c r="O581" s="4">
        <v>0</v>
      </c>
      <c r="P581" s="4">
        <v>3595</v>
      </c>
      <c r="Q581" s="4">
        <v>3236</v>
      </c>
      <c r="R581" s="4">
        <v>361</v>
      </c>
      <c r="S581" s="4">
        <v>0</v>
      </c>
      <c r="T581" s="4">
        <v>0</v>
      </c>
      <c r="U581" s="4">
        <v>0</v>
      </c>
      <c r="V581" s="4">
        <v>0</v>
      </c>
      <c r="W581" s="4">
        <v>275.58</v>
      </c>
      <c r="X581" s="4">
        <v>361</v>
      </c>
      <c r="Y581" s="4">
        <v>0</v>
      </c>
      <c r="Z581" s="4">
        <v>0</v>
      </c>
      <c r="AA581" s="4">
        <v>0</v>
      </c>
      <c r="AB581" s="4">
        <v>1200</v>
      </c>
      <c r="AC581" s="4">
        <v>20</v>
      </c>
      <c r="AD581" s="4">
        <v>784</v>
      </c>
      <c r="AE581" s="4">
        <v>0</v>
      </c>
      <c r="AF581" s="4">
        <v>0</v>
      </c>
      <c r="AG581" s="4">
        <v>453.5</v>
      </c>
      <c r="AH581" s="4">
        <v>0</v>
      </c>
      <c r="AI581" s="4">
        <v>20</v>
      </c>
      <c r="AJ581" s="4">
        <v>0</v>
      </c>
      <c r="AK581" s="4">
        <v>0</v>
      </c>
      <c r="AL581" s="4">
        <v>0</v>
      </c>
      <c r="AM581" s="4">
        <v>0</v>
      </c>
      <c r="AN581" s="4">
        <v>160</v>
      </c>
      <c r="AO581" s="4">
        <v>0</v>
      </c>
      <c r="AP581" s="4">
        <v>0</v>
      </c>
      <c r="AQ581" s="4">
        <v>0</v>
      </c>
      <c r="AR581" s="4">
        <v>0</v>
      </c>
      <c r="AS581" s="4">
        <v>200</v>
      </c>
      <c r="AT581" s="4">
        <v>0</v>
      </c>
      <c r="AU581" s="4">
        <v>0</v>
      </c>
      <c r="AV581" s="4">
        <v>2689.32</v>
      </c>
      <c r="AW581" s="4">
        <v>141</v>
      </c>
      <c r="AX581" s="4">
        <v>0</v>
      </c>
      <c r="AY581" s="4">
        <v>0</v>
      </c>
      <c r="AZ581" s="4">
        <v>0</v>
      </c>
      <c r="BA581" s="4">
        <v>0</v>
      </c>
      <c r="BB581" s="4">
        <v>0</v>
      </c>
      <c r="BC581" s="4">
        <v>0</v>
      </c>
      <c r="BD581" s="4">
        <f t="shared" si="8"/>
        <v>9846</v>
      </c>
      <c r="BE581" s="1" t="s">
        <v>78</v>
      </c>
    </row>
    <row r="582" spans="1:57" x14ac:dyDescent="0.25">
      <c r="A582" s="1" t="s">
        <v>1053</v>
      </c>
      <c r="B582" s="1" t="s">
        <v>4</v>
      </c>
      <c r="C582" s="1" t="s">
        <v>191</v>
      </c>
      <c r="D582" s="5" t="s">
        <v>2045</v>
      </c>
      <c r="E582" t="s">
        <v>704</v>
      </c>
      <c r="F582" t="s">
        <v>1052</v>
      </c>
      <c r="G582" t="s">
        <v>66</v>
      </c>
      <c r="H582" s="4">
        <v>10034.02</v>
      </c>
      <c r="I582" s="4">
        <v>418.08</v>
      </c>
      <c r="J582" s="4">
        <v>0</v>
      </c>
      <c r="K582" s="4">
        <v>1650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1081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1081</v>
      </c>
      <c r="Y582" s="4">
        <v>0</v>
      </c>
      <c r="Z582" s="4">
        <v>0</v>
      </c>
      <c r="AA582" s="4">
        <v>0</v>
      </c>
      <c r="AB582" s="4">
        <v>2400</v>
      </c>
      <c r="AC582" s="4">
        <v>20</v>
      </c>
      <c r="AD582" s="4">
        <v>0</v>
      </c>
      <c r="AE582" s="4">
        <v>0</v>
      </c>
      <c r="AF582" s="4">
        <v>0</v>
      </c>
      <c r="AG582" s="4">
        <v>663</v>
      </c>
      <c r="AH582" s="4">
        <v>2000</v>
      </c>
      <c r="AI582" s="4">
        <v>20</v>
      </c>
      <c r="AJ582" s="4">
        <v>0</v>
      </c>
      <c r="AK582" s="4">
        <v>0</v>
      </c>
      <c r="AL582" s="4">
        <v>0</v>
      </c>
      <c r="AM582" s="4">
        <v>0</v>
      </c>
      <c r="AN582" s="4">
        <v>160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0</v>
      </c>
      <c r="AY582" s="4">
        <v>0</v>
      </c>
      <c r="AZ582" s="4">
        <v>0</v>
      </c>
      <c r="BA582" s="4">
        <v>0</v>
      </c>
      <c r="BB582" s="4">
        <v>0</v>
      </c>
      <c r="BC582" s="4">
        <v>0</v>
      </c>
      <c r="BD582" s="4">
        <f t="shared" si="8"/>
        <v>6839.1</v>
      </c>
      <c r="BE582" s="1" t="s">
        <v>78</v>
      </c>
    </row>
    <row r="583" spans="1:57" x14ac:dyDescent="0.25">
      <c r="A583" s="1" t="s">
        <v>1090</v>
      </c>
      <c r="B583" s="1" t="s">
        <v>4</v>
      </c>
      <c r="C583" s="1" t="s">
        <v>191</v>
      </c>
      <c r="D583" s="5" t="s">
        <v>2045</v>
      </c>
      <c r="E583" t="s">
        <v>1089</v>
      </c>
      <c r="F583" t="s">
        <v>457</v>
      </c>
      <c r="G583" t="s">
        <v>864</v>
      </c>
      <c r="H583" s="4">
        <v>7189.05</v>
      </c>
      <c r="I583" s="4">
        <v>299.54000000000002</v>
      </c>
      <c r="J583" s="4">
        <v>0</v>
      </c>
      <c r="K583" s="4">
        <v>1650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370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370</v>
      </c>
      <c r="Y583" s="4">
        <v>0</v>
      </c>
      <c r="Z583" s="4">
        <v>847.58</v>
      </c>
      <c r="AA583" s="4">
        <v>0</v>
      </c>
      <c r="AB583" s="4">
        <v>2000</v>
      </c>
      <c r="AC583" s="4">
        <v>20</v>
      </c>
      <c r="AD583" s="4">
        <v>994</v>
      </c>
      <c r="AE583" s="4">
        <v>0</v>
      </c>
      <c r="AF583" s="4">
        <v>236.76</v>
      </c>
      <c r="AG583" s="4">
        <v>0</v>
      </c>
      <c r="AH583" s="4">
        <v>0</v>
      </c>
      <c r="AI583" s="4">
        <v>20</v>
      </c>
      <c r="AJ583" s="4">
        <v>0</v>
      </c>
      <c r="AK583" s="4">
        <v>0</v>
      </c>
      <c r="AL583" s="4">
        <v>0</v>
      </c>
      <c r="AM583" s="4">
        <v>0</v>
      </c>
      <c r="AN583" s="4">
        <v>160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101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f t="shared" si="8"/>
        <v>4759.25</v>
      </c>
      <c r="BE583" s="1" t="s">
        <v>78</v>
      </c>
    </row>
    <row r="584" spans="1:57" x14ac:dyDescent="0.25">
      <c r="A584" s="1" t="s">
        <v>1165</v>
      </c>
      <c r="B584" s="1" t="s">
        <v>4</v>
      </c>
      <c r="C584" s="1" t="s">
        <v>191</v>
      </c>
      <c r="D584" s="5" t="s">
        <v>2045</v>
      </c>
      <c r="E584" t="s">
        <v>238</v>
      </c>
      <c r="F584" t="s">
        <v>91</v>
      </c>
      <c r="G584" t="s">
        <v>587</v>
      </c>
      <c r="H584" s="4">
        <v>8254.07</v>
      </c>
      <c r="I584" s="4">
        <v>0</v>
      </c>
      <c r="J584" s="4">
        <v>0</v>
      </c>
      <c r="K584" s="4">
        <v>1350</v>
      </c>
      <c r="L584" s="4">
        <v>0</v>
      </c>
      <c r="M584" s="4">
        <v>0</v>
      </c>
      <c r="N584" s="4">
        <v>0</v>
      </c>
      <c r="O584" s="4">
        <v>0</v>
      </c>
      <c r="P584" s="4">
        <v>4127</v>
      </c>
      <c r="Q584" s="4">
        <v>3714</v>
      </c>
      <c r="R584" s="4">
        <v>730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730</v>
      </c>
      <c r="Y584" s="4">
        <v>0</v>
      </c>
      <c r="Z584" s="4">
        <v>0</v>
      </c>
      <c r="AA584" s="4">
        <v>0</v>
      </c>
      <c r="AB584" s="4">
        <v>0</v>
      </c>
      <c r="AC584" s="4">
        <v>20</v>
      </c>
      <c r="AD584" s="4">
        <v>0</v>
      </c>
      <c r="AE584" s="4">
        <v>0</v>
      </c>
      <c r="AF584" s="4">
        <v>0</v>
      </c>
      <c r="AG584" s="4">
        <v>988.76</v>
      </c>
      <c r="AH584" s="4">
        <v>0</v>
      </c>
      <c r="AI584" s="4">
        <v>20</v>
      </c>
      <c r="AJ584" s="4">
        <v>0</v>
      </c>
      <c r="AK584" s="4">
        <v>0</v>
      </c>
      <c r="AL584" s="4">
        <v>0</v>
      </c>
      <c r="AM584" s="4">
        <v>0</v>
      </c>
      <c r="AN584" s="4">
        <v>160</v>
      </c>
      <c r="AO584" s="4">
        <v>0</v>
      </c>
      <c r="AP584" s="4">
        <v>202.61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f t="shared" si="8"/>
        <v>16053.7</v>
      </c>
      <c r="BE584" s="1" t="s">
        <v>169</v>
      </c>
    </row>
    <row r="585" spans="1:57" x14ac:dyDescent="0.25">
      <c r="A585" s="1" t="s">
        <v>1288</v>
      </c>
      <c r="B585" s="1" t="s">
        <v>16</v>
      </c>
      <c r="C585" s="1" t="s">
        <v>191</v>
      </c>
      <c r="D585" s="5" t="s">
        <v>2045</v>
      </c>
      <c r="E585" t="s">
        <v>129</v>
      </c>
      <c r="F585" t="s">
        <v>242</v>
      </c>
      <c r="G585" t="s">
        <v>1287</v>
      </c>
      <c r="H585" s="4">
        <v>10000</v>
      </c>
      <c r="I585" s="4">
        <v>3250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1583</v>
      </c>
      <c r="Y585" s="4">
        <v>0</v>
      </c>
      <c r="Z585" s="4">
        <v>1302.8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1499.14</v>
      </c>
      <c r="AG585" s="4">
        <v>2493.16</v>
      </c>
      <c r="AH585" s="4">
        <v>1000</v>
      </c>
      <c r="AI585" s="4">
        <v>0</v>
      </c>
      <c r="AJ585" s="4">
        <v>0</v>
      </c>
      <c r="AK585" s="4">
        <v>0</v>
      </c>
      <c r="AL585" s="4">
        <v>0</v>
      </c>
      <c r="AM585" s="4">
        <v>448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240</v>
      </c>
      <c r="AT585" s="4">
        <v>0</v>
      </c>
      <c r="AU585" s="4">
        <v>1605</v>
      </c>
      <c r="AV585" s="4">
        <v>0</v>
      </c>
      <c r="AW585" s="4">
        <v>0</v>
      </c>
      <c r="AX585" s="4">
        <v>0</v>
      </c>
      <c r="AY585" s="4">
        <v>0</v>
      </c>
      <c r="AZ585" s="4">
        <v>0</v>
      </c>
      <c r="BA585" s="4">
        <v>0</v>
      </c>
      <c r="BB585" s="4">
        <v>0</v>
      </c>
      <c r="BC585" s="4">
        <v>0</v>
      </c>
      <c r="BD585" s="4">
        <f t="shared" ref="BD585:BD648" si="9">H585+I585+J585+K585+L585+M585+N585+O585+P585+Q585+R585+S585+T585+U585+V585-W585-X585-Y585-Z585-AA585-AB585-AC585-AD585-AE585-AF585-AG585-AH585-AI585-AJ585-AK585-AL585-AM585-AN585-AO585-AP585-AQ585-AR585-AS585-AT585-AU585-AV585-AW585-AX585-AY585-AZ585-BA585-BB585-BC585</f>
        <v>3078.9000000000015</v>
      </c>
      <c r="BE585" s="1" t="s">
        <v>30</v>
      </c>
    </row>
    <row r="586" spans="1:57" x14ac:dyDescent="0.25">
      <c r="A586" s="1" t="s">
        <v>1433</v>
      </c>
      <c r="B586" s="1" t="s">
        <v>16</v>
      </c>
      <c r="C586" s="1" t="s">
        <v>191</v>
      </c>
      <c r="D586" s="5" t="s">
        <v>2045</v>
      </c>
      <c r="E586" t="s">
        <v>1022</v>
      </c>
      <c r="F586" t="s">
        <v>647</v>
      </c>
      <c r="G586" t="s">
        <v>70</v>
      </c>
      <c r="H586" s="4">
        <v>5000.0200000000004</v>
      </c>
      <c r="I586" s="4">
        <v>208.33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19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520</v>
      </c>
      <c r="AG586" s="4">
        <v>262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250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f t="shared" si="9"/>
        <v>4157.3500000000004</v>
      </c>
      <c r="BE586" s="1" t="s">
        <v>78</v>
      </c>
    </row>
    <row r="587" spans="1:57" x14ac:dyDescent="0.25">
      <c r="A587" s="1" t="s">
        <v>1511</v>
      </c>
      <c r="B587" s="1" t="s">
        <v>4</v>
      </c>
      <c r="C587" s="1" t="s">
        <v>191</v>
      </c>
      <c r="D587" s="5" t="s">
        <v>2045</v>
      </c>
      <c r="E587" t="s">
        <v>88</v>
      </c>
      <c r="F587" t="s">
        <v>91</v>
      </c>
      <c r="G587" t="s">
        <v>1510</v>
      </c>
      <c r="H587" s="4">
        <v>6017</v>
      </c>
      <c r="I587" s="4">
        <v>0</v>
      </c>
      <c r="J587" s="4">
        <v>0</v>
      </c>
      <c r="K587" s="4">
        <v>1650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150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150</v>
      </c>
      <c r="Y587" s="4">
        <v>0</v>
      </c>
      <c r="Z587" s="4">
        <v>0</v>
      </c>
      <c r="AA587" s="4">
        <v>0</v>
      </c>
      <c r="AB587" s="4">
        <v>2000</v>
      </c>
      <c r="AC587" s="4">
        <v>20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20</v>
      </c>
      <c r="AJ587" s="4">
        <v>0</v>
      </c>
      <c r="AK587" s="4">
        <v>0</v>
      </c>
      <c r="AL587" s="4">
        <v>0</v>
      </c>
      <c r="AM587" s="4">
        <v>0</v>
      </c>
      <c r="AN587" s="4">
        <v>160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f t="shared" si="9"/>
        <v>5467</v>
      </c>
      <c r="BE587" s="1" t="s">
        <v>78</v>
      </c>
    </row>
    <row r="588" spans="1:57" x14ac:dyDescent="0.25">
      <c r="A588" s="1" t="s">
        <v>1519</v>
      </c>
      <c r="B588" s="1" t="s">
        <v>4</v>
      </c>
      <c r="C588" s="1" t="s">
        <v>191</v>
      </c>
      <c r="D588" s="5" t="s">
        <v>2045</v>
      </c>
      <c r="E588" t="s">
        <v>1517</v>
      </c>
      <c r="F588" t="s">
        <v>769</v>
      </c>
      <c r="G588" t="s">
        <v>1518</v>
      </c>
      <c r="H588" s="4">
        <v>6603.03</v>
      </c>
      <c r="I588" s="4">
        <v>275.13</v>
      </c>
      <c r="J588" s="4">
        <v>0</v>
      </c>
      <c r="K588" s="4">
        <v>1350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245</v>
      </c>
      <c r="S588" s="4">
        <v>0</v>
      </c>
      <c r="T588" s="4">
        <v>0</v>
      </c>
      <c r="U588" s="4">
        <v>0</v>
      </c>
      <c r="V588" s="4">
        <v>0</v>
      </c>
      <c r="W588" s="4">
        <v>506.24</v>
      </c>
      <c r="X588" s="4">
        <v>245</v>
      </c>
      <c r="Y588" s="4">
        <v>0</v>
      </c>
      <c r="Z588" s="4">
        <v>0</v>
      </c>
      <c r="AA588" s="4">
        <v>0</v>
      </c>
      <c r="AB588" s="4">
        <v>0</v>
      </c>
      <c r="AC588" s="4">
        <v>20</v>
      </c>
      <c r="AD588" s="4">
        <v>0</v>
      </c>
      <c r="AE588" s="4">
        <v>0</v>
      </c>
      <c r="AF588" s="4">
        <v>0</v>
      </c>
      <c r="AG588" s="4">
        <v>654</v>
      </c>
      <c r="AH588" s="4">
        <v>400</v>
      </c>
      <c r="AI588" s="4">
        <v>20</v>
      </c>
      <c r="AJ588" s="4">
        <v>0</v>
      </c>
      <c r="AK588" s="4">
        <v>0</v>
      </c>
      <c r="AL588" s="4">
        <v>0</v>
      </c>
      <c r="AM588" s="4">
        <v>0</v>
      </c>
      <c r="AN588" s="4">
        <v>160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2409.7199999999998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v>0</v>
      </c>
      <c r="BD588" s="4">
        <f t="shared" si="9"/>
        <v>4058.2000000000003</v>
      </c>
      <c r="BE588" s="1" t="s">
        <v>78</v>
      </c>
    </row>
    <row r="589" spans="1:57" x14ac:dyDescent="0.25">
      <c r="A589" s="1" t="s">
        <v>1651</v>
      </c>
      <c r="B589" s="1" t="s">
        <v>16</v>
      </c>
      <c r="C589" s="1" t="s">
        <v>191</v>
      </c>
      <c r="D589" s="5" t="s">
        <v>2045</v>
      </c>
      <c r="E589" t="s">
        <v>10</v>
      </c>
      <c r="F589" t="s">
        <v>229</v>
      </c>
      <c r="G589" t="s">
        <v>1650</v>
      </c>
      <c r="H589" s="4">
        <v>4500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76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226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f t="shared" si="9"/>
        <v>4350</v>
      </c>
      <c r="BE589" s="1" t="s">
        <v>78</v>
      </c>
    </row>
    <row r="590" spans="1:57" x14ac:dyDescent="0.25">
      <c r="A590" s="1" t="s">
        <v>393</v>
      </c>
      <c r="B590" s="1" t="s">
        <v>4</v>
      </c>
      <c r="C590" s="1" t="s">
        <v>392</v>
      </c>
      <c r="D590" s="5" t="s">
        <v>2046</v>
      </c>
      <c r="E590" t="s">
        <v>154</v>
      </c>
      <c r="F590" t="s">
        <v>326</v>
      </c>
      <c r="G590" t="s">
        <v>391</v>
      </c>
      <c r="H590" s="4">
        <v>9055.01</v>
      </c>
      <c r="I590" s="4">
        <v>830.05</v>
      </c>
      <c r="J590" s="4">
        <v>0</v>
      </c>
      <c r="K590" s="4">
        <v>1650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945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945</v>
      </c>
      <c r="Y590" s="4">
        <v>0</v>
      </c>
      <c r="Z590" s="4">
        <v>0</v>
      </c>
      <c r="AA590" s="4">
        <v>0</v>
      </c>
      <c r="AB590" s="4">
        <v>1600</v>
      </c>
      <c r="AC590" s="4">
        <v>20</v>
      </c>
      <c r="AD590" s="4">
        <v>0</v>
      </c>
      <c r="AE590" s="4">
        <v>0</v>
      </c>
      <c r="AF590" s="4">
        <v>0</v>
      </c>
      <c r="AG590" s="4">
        <v>1582.58</v>
      </c>
      <c r="AH590" s="4">
        <v>0</v>
      </c>
      <c r="AI590" s="4">
        <v>20</v>
      </c>
      <c r="AJ590" s="4">
        <v>0</v>
      </c>
      <c r="AK590" s="4">
        <v>0</v>
      </c>
      <c r="AL590" s="4">
        <v>0</v>
      </c>
      <c r="AM590" s="4">
        <v>0</v>
      </c>
      <c r="AN590" s="4">
        <v>160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3555.48</v>
      </c>
      <c r="AW590" s="4">
        <v>121</v>
      </c>
      <c r="AX590" s="4">
        <v>0</v>
      </c>
      <c r="AY590" s="4">
        <v>0</v>
      </c>
      <c r="AZ590" s="4">
        <v>0</v>
      </c>
      <c r="BA590" s="4">
        <v>0</v>
      </c>
      <c r="BB590" s="4">
        <v>0</v>
      </c>
      <c r="BC590" s="4">
        <v>0</v>
      </c>
      <c r="BD590" s="4">
        <f t="shared" si="9"/>
        <v>4476</v>
      </c>
      <c r="BE590" s="1" t="s">
        <v>73</v>
      </c>
    </row>
    <row r="591" spans="1:57" x14ac:dyDescent="0.25">
      <c r="A591" s="1" t="s">
        <v>612</v>
      </c>
      <c r="B591" s="1" t="s">
        <v>4</v>
      </c>
      <c r="C591" s="1" t="s">
        <v>392</v>
      </c>
      <c r="D591" s="5" t="s">
        <v>2046</v>
      </c>
      <c r="E591" t="s">
        <v>197</v>
      </c>
      <c r="F591" t="s">
        <v>43</v>
      </c>
      <c r="G591" t="s">
        <v>611</v>
      </c>
      <c r="H591" s="4">
        <v>8404.06</v>
      </c>
      <c r="I591" s="4">
        <v>0</v>
      </c>
      <c r="J591" s="4">
        <v>0</v>
      </c>
      <c r="K591" s="4">
        <v>1650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754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754</v>
      </c>
      <c r="Y591" s="4">
        <v>0</v>
      </c>
      <c r="Z591" s="4">
        <v>0</v>
      </c>
      <c r="AA591" s="4">
        <v>0</v>
      </c>
      <c r="AB591" s="4">
        <v>1600</v>
      </c>
      <c r="AC591" s="4">
        <v>20</v>
      </c>
      <c r="AD591" s="4">
        <v>0</v>
      </c>
      <c r="AE591" s="4">
        <v>0</v>
      </c>
      <c r="AF591" s="4">
        <v>670.36</v>
      </c>
      <c r="AG591" s="4">
        <v>0</v>
      </c>
      <c r="AH591" s="4">
        <v>0</v>
      </c>
      <c r="AI591" s="4">
        <v>20</v>
      </c>
      <c r="AJ591" s="4">
        <v>0</v>
      </c>
      <c r="AK591" s="4">
        <v>0</v>
      </c>
      <c r="AL591" s="4">
        <v>0</v>
      </c>
      <c r="AM591" s="4">
        <v>0</v>
      </c>
      <c r="AN591" s="4">
        <v>160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2491.9</v>
      </c>
      <c r="AW591" s="4">
        <v>0</v>
      </c>
      <c r="AX591" s="4">
        <v>0</v>
      </c>
      <c r="AY591" s="4">
        <v>0</v>
      </c>
      <c r="AZ591" s="4">
        <v>0</v>
      </c>
      <c r="BA591" s="4">
        <v>0</v>
      </c>
      <c r="BB591" s="4">
        <v>0</v>
      </c>
      <c r="BC591" s="4">
        <v>0</v>
      </c>
      <c r="BD591" s="4">
        <f t="shared" si="9"/>
        <v>5091.7999999999993</v>
      </c>
      <c r="BE591" s="1" t="s">
        <v>78</v>
      </c>
    </row>
    <row r="592" spans="1:57" x14ac:dyDescent="0.25">
      <c r="A592" s="1" t="s">
        <v>614</v>
      </c>
      <c r="B592" s="1" t="s">
        <v>4</v>
      </c>
      <c r="C592" s="1" t="s">
        <v>392</v>
      </c>
      <c r="D592" s="5" t="s">
        <v>2046</v>
      </c>
      <c r="E592" t="s">
        <v>31</v>
      </c>
      <c r="F592" t="s">
        <v>613</v>
      </c>
      <c r="G592" t="s">
        <v>558</v>
      </c>
      <c r="H592" s="4">
        <v>9403</v>
      </c>
      <c r="I592" s="4">
        <v>0</v>
      </c>
      <c r="J592" s="4">
        <v>0</v>
      </c>
      <c r="K592" s="4">
        <v>1650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930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930</v>
      </c>
      <c r="Y592" s="4">
        <v>0</v>
      </c>
      <c r="Z592" s="4">
        <v>0</v>
      </c>
      <c r="AA592" s="4">
        <v>0</v>
      </c>
      <c r="AB592" s="4">
        <v>1400</v>
      </c>
      <c r="AC592" s="4">
        <v>20</v>
      </c>
      <c r="AD592" s="4">
        <v>0</v>
      </c>
      <c r="AE592" s="4">
        <v>0</v>
      </c>
      <c r="AF592" s="4">
        <v>0</v>
      </c>
      <c r="AG592" s="4">
        <v>1062.5999999999999</v>
      </c>
      <c r="AH592" s="4">
        <v>600</v>
      </c>
      <c r="AI592" s="4">
        <v>20</v>
      </c>
      <c r="AJ592" s="4">
        <v>0</v>
      </c>
      <c r="AK592" s="4">
        <v>0</v>
      </c>
      <c r="AL592" s="4">
        <v>0</v>
      </c>
      <c r="AM592" s="4">
        <v>0</v>
      </c>
      <c r="AN592" s="4">
        <v>160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0</v>
      </c>
      <c r="AZ592" s="4">
        <v>0</v>
      </c>
      <c r="BA592" s="4">
        <v>0</v>
      </c>
      <c r="BB592" s="4">
        <v>0</v>
      </c>
      <c r="BC592" s="4">
        <v>0</v>
      </c>
      <c r="BD592" s="4">
        <f t="shared" si="9"/>
        <v>7790.4</v>
      </c>
      <c r="BE592" s="1" t="s">
        <v>73</v>
      </c>
    </row>
    <row r="593" spans="1:57" x14ac:dyDescent="0.25">
      <c r="A593" s="1" t="s">
        <v>655</v>
      </c>
      <c r="B593" s="1" t="s">
        <v>4</v>
      </c>
      <c r="C593" s="1" t="s">
        <v>392</v>
      </c>
      <c r="D593" s="5" t="s">
        <v>2046</v>
      </c>
      <c r="E593" t="s">
        <v>10</v>
      </c>
      <c r="F593" t="s">
        <v>220</v>
      </c>
      <c r="G593" t="s">
        <v>601</v>
      </c>
      <c r="H593" s="4">
        <v>8404</v>
      </c>
      <c r="I593" s="4">
        <v>0</v>
      </c>
      <c r="J593" s="4">
        <v>0</v>
      </c>
      <c r="K593" s="4">
        <v>1650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754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754</v>
      </c>
      <c r="Y593" s="4">
        <v>4021.6</v>
      </c>
      <c r="Z593" s="4">
        <v>0</v>
      </c>
      <c r="AA593" s="4">
        <v>0</v>
      </c>
      <c r="AB593" s="4">
        <v>2000</v>
      </c>
      <c r="AC593" s="4">
        <v>20</v>
      </c>
      <c r="AD593" s="4">
        <v>0</v>
      </c>
      <c r="AE593" s="4">
        <v>0</v>
      </c>
      <c r="AF593" s="4">
        <v>0</v>
      </c>
      <c r="AG593" s="4">
        <v>779.8</v>
      </c>
      <c r="AH593" s="4">
        <v>0</v>
      </c>
      <c r="AI593" s="4">
        <v>20</v>
      </c>
      <c r="AJ593" s="4">
        <v>0</v>
      </c>
      <c r="AK593" s="4">
        <v>0</v>
      </c>
      <c r="AL593" s="4">
        <v>0</v>
      </c>
      <c r="AM593" s="4">
        <v>0</v>
      </c>
      <c r="AN593" s="4">
        <v>160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0</v>
      </c>
      <c r="AZ593" s="4">
        <v>0</v>
      </c>
      <c r="BA593" s="4">
        <v>0</v>
      </c>
      <c r="BB593" s="4">
        <v>0</v>
      </c>
      <c r="BC593" s="4">
        <v>0</v>
      </c>
      <c r="BD593" s="4">
        <f t="shared" si="9"/>
        <v>3052.5999999999995</v>
      </c>
      <c r="BE593" s="1" t="s">
        <v>78</v>
      </c>
    </row>
    <row r="594" spans="1:57" x14ac:dyDescent="0.25">
      <c r="A594" s="1" t="s">
        <v>1516</v>
      </c>
      <c r="B594" s="1" t="s">
        <v>4</v>
      </c>
      <c r="C594" s="1" t="s">
        <v>392</v>
      </c>
      <c r="D594" s="5" t="s">
        <v>2046</v>
      </c>
      <c r="E594" t="s">
        <v>25</v>
      </c>
      <c r="F594" t="s">
        <v>339</v>
      </c>
      <c r="G594" t="s">
        <v>1515</v>
      </c>
      <c r="H594" s="4">
        <v>7189</v>
      </c>
      <c r="I594" s="4">
        <v>0</v>
      </c>
      <c r="J594" s="4">
        <v>0</v>
      </c>
      <c r="K594" s="4">
        <v>1650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354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354</v>
      </c>
      <c r="Y594" s="4">
        <v>0</v>
      </c>
      <c r="Z594" s="4">
        <v>0</v>
      </c>
      <c r="AA594" s="4">
        <v>0</v>
      </c>
      <c r="AB594" s="4">
        <v>1000</v>
      </c>
      <c r="AC594" s="4">
        <v>20</v>
      </c>
      <c r="AD594" s="4">
        <v>1026</v>
      </c>
      <c r="AE594" s="4">
        <v>0</v>
      </c>
      <c r="AF594" s="4">
        <v>348</v>
      </c>
      <c r="AG594" s="4">
        <v>850.72</v>
      </c>
      <c r="AH594" s="4">
        <v>0</v>
      </c>
      <c r="AI594" s="4">
        <v>20</v>
      </c>
      <c r="AJ594" s="4">
        <v>0</v>
      </c>
      <c r="AK594" s="4">
        <v>0</v>
      </c>
      <c r="AL594" s="4">
        <v>0</v>
      </c>
      <c r="AM594" s="4">
        <v>0</v>
      </c>
      <c r="AN594" s="4">
        <v>160</v>
      </c>
      <c r="AO594" s="4">
        <v>0</v>
      </c>
      <c r="AP594" s="4">
        <v>0</v>
      </c>
      <c r="AQ594" s="4">
        <v>0</v>
      </c>
      <c r="AR594" s="4">
        <v>0</v>
      </c>
      <c r="AS594" s="4">
        <v>200</v>
      </c>
      <c r="AT594" s="4">
        <v>0</v>
      </c>
      <c r="AU594" s="4">
        <v>0</v>
      </c>
      <c r="AV594" s="4">
        <v>2122.2800000000002</v>
      </c>
      <c r="AW594" s="4">
        <v>101</v>
      </c>
      <c r="AX594" s="4">
        <v>0</v>
      </c>
      <c r="AY594" s="4">
        <v>0</v>
      </c>
      <c r="AZ594" s="4">
        <v>0</v>
      </c>
      <c r="BA594" s="4">
        <v>0</v>
      </c>
      <c r="BB594" s="4">
        <v>0</v>
      </c>
      <c r="BC594" s="4">
        <v>0</v>
      </c>
      <c r="BD594" s="4">
        <f t="shared" si="9"/>
        <v>2990.9999999999995</v>
      </c>
      <c r="BE594" s="1" t="s">
        <v>78</v>
      </c>
    </row>
    <row r="595" spans="1:57" x14ac:dyDescent="0.25">
      <c r="A595" s="1" t="s">
        <v>347</v>
      </c>
      <c r="B595" s="1" t="s">
        <v>4</v>
      </c>
      <c r="C595" s="1" t="s">
        <v>346</v>
      </c>
      <c r="D595" s="5" t="s">
        <v>2047</v>
      </c>
      <c r="E595" t="s">
        <v>343</v>
      </c>
      <c r="F595" t="s">
        <v>344</v>
      </c>
      <c r="G595" t="s">
        <v>345</v>
      </c>
      <c r="H595" s="4">
        <v>9843.0400000000009</v>
      </c>
      <c r="I595" s="4">
        <v>0</v>
      </c>
      <c r="J595" s="4">
        <v>0</v>
      </c>
      <c r="K595" s="4">
        <v>1650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1010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1010</v>
      </c>
      <c r="Y595" s="4">
        <v>0</v>
      </c>
      <c r="Z595" s="4">
        <v>0</v>
      </c>
      <c r="AA595" s="4">
        <v>0</v>
      </c>
      <c r="AB595" s="4">
        <v>0</v>
      </c>
      <c r="AC595" s="4">
        <v>20</v>
      </c>
      <c r="AD595" s="4">
        <v>0</v>
      </c>
      <c r="AE595" s="4">
        <v>0</v>
      </c>
      <c r="AF595" s="4">
        <v>358</v>
      </c>
      <c r="AG595" s="4">
        <v>1341.34</v>
      </c>
      <c r="AH595" s="4">
        <v>1200</v>
      </c>
      <c r="AI595" s="4">
        <v>20</v>
      </c>
      <c r="AJ595" s="4">
        <v>0</v>
      </c>
      <c r="AK595" s="4">
        <v>0</v>
      </c>
      <c r="AL595" s="4">
        <v>0</v>
      </c>
      <c r="AM595" s="4">
        <v>0</v>
      </c>
      <c r="AN595" s="4">
        <v>160</v>
      </c>
      <c r="AO595" s="4">
        <v>0</v>
      </c>
      <c r="AP595" s="4">
        <v>619.9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  <c r="BA595" s="4">
        <v>0</v>
      </c>
      <c r="BB595" s="4">
        <v>0</v>
      </c>
      <c r="BC595" s="4">
        <v>0</v>
      </c>
      <c r="BD595" s="4">
        <f t="shared" si="9"/>
        <v>7773.8000000000011</v>
      </c>
      <c r="BE595" s="1" t="s">
        <v>348</v>
      </c>
    </row>
    <row r="596" spans="1:57" x14ac:dyDescent="0.25">
      <c r="A596" s="1" t="s">
        <v>772</v>
      </c>
      <c r="B596" s="1" t="s">
        <v>4</v>
      </c>
      <c r="C596" s="1" t="s">
        <v>346</v>
      </c>
      <c r="D596" s="5" t="s">
        <v>2047</v>
      </c>
      <c r="E596" t="s">
        <v>322</v>
      </c>
      <c r="F596" t="s">
        <v>539</v>
      </c>
      <c r="G596" t="s">
        <v>560</v>
      </c>
      <c r="H596" s="4">
        <v>14178</v>
      </c>
      <c r="I596" s="4">
        <v>0</v>
      </c>
      <c r="J596" s="4">
        <v>0</v>
      </c>
      <c r="K596" s="4">
        <v>1650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1920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1920</v>
      </c>
      <c r="Y596" s="4">
        <v>0</v>
      </c>
      <c r="Z596" s="4">
        <v>0</v>
      </c>
      <c r="AA596" s="4">
        <v>0</v>
      </c>
      <c r="AB596" s="4">
        <v>0</v>
      </c>
      <c r="AC596" s="4">
        <v>20</v>
      </c>
      <c r="AD596" s="4">
        <v>0</v>
      </c>
      <c r="AE596" s="4">
        <v>0</v>
      </c>
      <c r="AF596" s="4">
        <v>0</v>
      </c>
      <c r="AG596" s="4">
        <v>0</v>
      </c>
      <c r="AH596" s="4">
        <v>3600</v>
      </c>
      <c r="AI596" s="4">
        <v>20</v>
      </c>
      <c r="AJ596" s="4">
        <v>0</v>
      </c>
      <c r="AK596" s="4">
        <v>0</v>
      </c>
      <c r="AL596" s="4">
        <v>0</v>
      </c>
      <c r="AM596" s="4">
        <v>0</v>
      </c>
      <c r="AN596" s="4">
        <v>160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  <c r="BA596" s="4">
        <v>0</v>
      </c>
      <c r="BB596" s="4">
        <v>0</v>
      </c>
      <c r="BC596" s="4">
        <v>0</v>
      </c>
      <c r="BD596" s="4">
        <f t="shared" si="9"/>
        <v>12028</v>
      </c>
      <c r="BE596" s="1" t="s">
        <v>348</v>
      </c>
    </row>
    <row r="597" spans="1:57" x14ac:dyDescent="0.25">
      <c r="A597" s="1" t="s">
        <v>898</v>
      </c>
      <c r="B597" s="1" t="s">
        <v>4</v>
      </c>
      <c r="C597" s="1" t="s">
        <v>346</v>
      </c>
      <c r="D597" s="5" t="s">
        <v>2047</v>
      </c>
      <c r="E597" t="s">
        <v>74</v>
      </c>
      <c r="F597" t="s">
        <v>896</v>
      </c>
      <c r="G597" t="s">
        <v>897</v>
      </c>
      <c r="H597" s="4">
        <v>8982.02</v>
      </c>
      <c r="I597" s="4">
        <v>0</v>
      </c>
      <c r="J597" s="4">
        <v>0</v>
      </c>
      <c r="K597" s="4">
        <v>1650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854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854</v>
      </c>
      <c r="Y597" s="4">
        <v>0</v>
      </c>
      <c r="Z597" s="4">
        <v>0</v>
      </c>
      <c r="AA597" s="4">
        <v>0</v>
      </c>
      <c r="AB597" s="4">
        <v>4000</v>
      </c>
      <c r="AC597" s="4">
        <v>20</v>
      </c>
      <c r="AD597" s="4">
        <v>0</v>
      </c>
      <c r="AE597" s="4">
        <v>0</v>
      </c>
      <c r="AF597" s="4">
        <v>0</v>
      </c>
      <c r="AG597" s="4">
        <v>768.92</v>
      </c>
      <c r="AH597" s="4">
        <v>1000</v>
      </c>
      <c r="AI597" s="4">
        <v>20</v>
      </c>
      <c r="AJ597" s="4">
        <v>0</v>
      </c>
      <c r="AK597" s="4">
        <v>0</v>
      </c>
      <c r="AL597" s="4">
        <v>0</v>
      </c>
      <c r="AM597" s="4">
        <v>0</v>
      </c>
      <c r="AN597" s="4">
        <v>160</v>
      </c>
      <c r="AO597" s="4">
        <v>0</v>
      </c>
      <c r="AP597" s="4">
        <v>613.5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238</v>
      </c>
      <c r="BA597" s="4">
        <v>0</v>
      </c>
      <c r="BB597" s="4">
        <v>0</v>
      </c>
      <c r="BC597" s="4">
        <v>0</v>
      </c>
      <c r="BD597" s="4">
        <f t="shared" si="9"/>
        <v>3811.6000000000004</v>
      </c>
      <c r="BE597" s="1" t="s">
        <v>8</v>
      </c>
    </row>
    <row r="598" spans="1:57" x14ac:dyDescent="0.25">
      <c r="A598" s="1" t="s">
        <v>1162</v>
      </c>
      <c r="B598" s="1" t="s">
        <v>16</v>
      </c>
      <c r="C598" s="1" t="s">
        <v>346</v>
      </c>
      <c r="D598" s="5" t="s">
        <v>2047</v>
      </c>
      <c r="E598" t="s">
        <v>0</v>
      </c>
      <c r="F598" t="s">
        <v>339</v>
      </c>
      <c r="G598" t="s">
        <v>1161</v>
      </c>
      <c r="H598" s="4">
        <v>16000.06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2308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555.17999999999995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684</v>
      </c>
      <c r="AN598" s="4">
        <v>0</v>
      </c>
      <c r="AO598" s="4">
        <v>0</v>
      </c>
      <c r="AP598" s="4">
        <v>268.27999999999997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v>0</v>
      </c>
      <c r="BD598" s="4">
        <f t="shared" si="9"/>
        <v>12184.599999999999</v>
      </c>
      <c r="BE598" s="1" t="s">
        <v>348</v>
      </c>
    </row>
    <row r="599" spans="1:57" x14ac:dyDescent="0.25">
      <c r="A599" s="1" t="s">
        <v>1404</v>
      </c>
      <c r="B599" s="1" t="s">
        <v>16</v>
      </c>
      <c r="C599" s="1" t="s">
        <v>346</v>
      </c>
      <c r="D599" s="5" t="s">
        <v>2047</v>
      </c>
      <c r="E599" t="s">
        <v>154</v>
      </c>
      <c r="F599" t="s">
        <v>985</v>
      </c>
      <c r="G599" t="s">
        <v>1403</v>
      </c>
      <c r="H599" s="4">
        <v>8000.05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306.67</v>
      </c>
      <c r="X599" s="4">
        <v>661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1000</v>
      </c>
      <c r="AI599" s="4">
        <v>0</v>
      </c>
      <c r="AJ599" s="4">
        <v>0</v>
      </c>
      <c r="AK599" s="4">
        <v>0</v>
      </c>
      <c r="AL599" s="4">
        <v>0</v>
      </c>
      <c r="AM599" s="4">
        <v>366</v>
      </c>
      <c r="AN599" s="4">
        <v>0</v>
      </c>
      <c r="AO599" s="4">
        <v>0</v>
      </c>
      <c r="AP599" s="4">
        <v>2055.7800000000002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f t="shared" si="9"/>
        <v>3610.6</v>
      </c>
      <c r="BE599" s="1" t="s">
        <v>348</v>
      </c>
    </row>
    <row r="600" spans="1:57" x14ac:dyDescent="0.25">
      <c r="A600" s="1" t="s">
        <v>1760</v>
      </c>
      <c r="B600" s="1" t="s">
        <v>1271</v>
      </c>
      <c r="C600" s="1" t="s">
        <v>346</v>
      </c>
      <c r="D600" s="5" t="s">
        <v>2047</v>
      </c>
      <c r="E600" t="s">
        <v>107</v>
      </c>
      <c r="F600" t="s">
        <v>1601</v>
      </c>
      <c r="G600" t="s">
        <v>109</v>
      </c>
      <c r="H600" s="4">
        <v>34650.06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6716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1396</v>
      </c>
      <c r="AN600" s="4">
        <v>0</v>
      </c>
      <c r="AO600" s="4">
        <v>0</v>
      </c>
      <c r="AP600" s="4">
        <v>1750.96</v>
      </c>
      <c r="AQ600" s="4">
        <v>0</v>
      </c>
      <c r="AR600" s="4">
        <v>0</v>
      </c>
      <c r="AS600" s="4">
        <v>0</v>
      </c>
      <c r="AT600" s="4">
        <v>360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f t="shared" si="9"/>
        <v>24427.1</v>
      </c>
      <c r="BE600" s="1" t="s">
        <v>1761</v>
      </c>
    </row>
    <row r="601" spans="1:57" x14ac:dyDescent="0.25">
      <c r="A601" s="1" t="s">
        <v>24</v>
      </c>
      <c r="B601" s="1" t="s">
        <v>4</v>
      </c>
      <c r="C601" s="1" t="s">
        <v>23</v>
      </c>
      <c r="D601" s="5" t="s">
        <v>2048</v>
      </c>
      <c r="E601" t="s">
        <v>20</v>
      </c>
      <c r="F601" t="s">
        <v>21</v>
      </c>
      <c r="G601" t="s">
        <v>22</v>
      </c>
      <c r="H601" s="4">
        <v>12718.06</v>
      </c>
      <c r="I601" s="4">
        <v>0</v>
      </c>
      <c r="J601" s="4">
        <v>0</v>
      </c>
      <c r="K601" s="4">
        <v>1650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1608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1608</v>
      </c>
      <c r="Y601" s="4">
        <v>0</v>
      </c>
      <c r="Z601" s="4">
        <v>0</v>
      </c>
      <c r="AA601" s="4">
        <v>0</v>
      </c>
      <c r="AB601" s="4">
        <v>0</v>
      </c>
      <c r="AC601" s="4">
        <v>20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20</v>
      </c>
      <c r="AJ601" s="4">
        <v>0</v>
      </c>
      <c r="AK601" s="4">
        <v>0</v>
      </c>
      <c r="AL601" s="4">
        <v>0</v>
      </c>
      <c r="AM601" s="4">
        <v>0</v>
      </c>
      <c r="AN601" s="4">
        <v>160</v>
      </c>
      <c r="AO601" s="4">
        <v>707.3</v>
      </c>
      <c r="AP601" s="4">
        <v>1939.04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4420.12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v>0</v>
      </c>
      <c r="BD601" s="4">
        <f t="shared" si="9"/>
        <v>7101.6000000000013</v>
      </c>
      <c r="BE601" s="1" t="s">
        <v>8</v>
      </c>
    </row>
    <row r="602" spans="1:57" x14ac:dyDescent="0.25">
      <c r="A602" s="1" t="s">
        <v>267</v>
      </c>
      <c r="B602" s="1" t="s">
        <v>4</v>
      </c>
      <c r="C602" s="1" t="s">
        <v>23</v>
      </c>
      <c r="D602" s="5" t="s">
        <v>2048</v>
      </c>
      <c r="E602" t="s">
        <v>0</v>
      </c>
      <c r="F602" t="s">
        <v>188</v>
      </c>
      <c r="G602" t="s">
        <v>243</v>
      </c>
      <c r="H602" s="4">
        <v>9023.0300000000007</v>
      </c>
      <c r="I602" s="4">
        <v>0</v>
      </c>
      <c r="J602" s="4">
        <v>0</v>
      </c>
      <c r="K602" s="4">
        <v>1350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825</v>
      </c>
      <c r="S602" s="4">
        <v>0</v>
      </c>
      <c r="T602" s="4">
        <v>0</v>
      </c>
      <c r="U602" s="4">
        <v>0</v>
      </c>
      <c r="V602" s="4">
        <v>0</v>
      </c>
      <c r="W602" s="4">
        <v>345.88</v>
      </c>
      <c r="X602" s="4">
        <v>825</v>
      </c>
      <c r="Y602" s="4">
        <v>0</v>
      </c>
      <c r="Z602" s="4">
        <v>0</v>
      </c>
      <c r="AA602" s="4">
        <v>0</v>
      </c>
      <c r="AB602" s="4">
        <v>0</v>
      </c>
      <c r="AC602" s="4">
        <v>20</v>
      </c>
      <c r="AD602" s="4">
        <v>0</v>
      </c>
      <c r="AE602" s="4">
        <v>0</v>
      </c>
      <c r="AF602" s="4">
        <v>0</v>
      </c>
      <c r="AG602" s="4">
        <v>0</v>
      </c>
      <c r="AH602" s="4">
        <v>1200</v>
      </c>
      <c r="AI602" s="4">
        <v>20</v>
      </c>
      <c r="AJ602" s="4">
        <v>0</v>
      </c>
      <c r="AK602" s="4">
        <v>0</v>
      </c>
      <c r="AL602" s="4">
        <v>0</v>
      </c>
      <c r="AM602" s="4">
        <v>0</v>
      </c>
      <c r="AN602" s="4">
        <v>160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f t="shared" si="9"/>
        <v>8627.1500000000015</v>
      </c>
      <c r="BE602" s="1" t="s">
        <v>30</v>
      </c>
    </row>
    <row r="603" spans="1:57" x14ac:dyDescent="0.25">
      <c r="A603" s="1" t="s">
        <v>332</v>
      </c>
      <c r="B603" s="1" t="s">
        <v>4</v>
      </c>
      <c r="C603" s="1" t="s">
        <v>23</v>
      </c>
      <c r="D603" s="5" t="s">
        <v>2048</v>
      </c>
      <c r="E603" t="s">
        <v>330</v>
      </c>
      <c r="F603" t="s">
        <v>331</v>
      </c>
      <c r="G603" t="s">
        <v>136</v>
      </c>
      <c r="H603" s="4">
        <v>17399.04</v>
      </c>
      <c r="I603" s="4">
        <v>0</v>
      </c>
      <c r="J603" s="4">
        <v>0</v>
      </c>
      <c r="K603" s="4">
        <v>1350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2502</v>
      </c>
      <c r="S603" s="4">
        <v>0</v>
      </c>
      <c r="T603" s="4">
        <v>0</v>
      </c>
      <c r="U603" s="4">
        <v>0</v>
      </c>
      <c r="V603" s="4">
        <v>0</v>
      </c>
      <c r="W603" s="4">
        <v>666.96</v>
      </c>
      <c r="X603" s="4">
        <v>2502</v>
      </c>
      <c r="Y603" s="4">
        <v>0</v>
      </c>
      <c r="Z603" s="4">
        <v>0</v>
      </c>
      <c r="AA603" s="4">
        <v>0</v>
      </c>
      <c r="AB603" s="4">
        <v>0</v>
      </c>
      <c r="AC603" s="4">
        <v>20</v>
      </c>
      <c r="AD603" s="4">
        <v>0</v>
      </c>
      <c r="AE603" s="4">
        <v>0</v>
      </c>
      <c r="AF603" s="4">
        <v>0</v>
      </c>
      <c r="AG603" s="4">
        <v>0</v>
      </c>
      <c r="AH603" s="4">
        <v>2000</v>
      </c>
      <c r="AI603" s="4">
        <v>20</v>
      </c>
      <c r="AJ603" s="4">
        <v>0</v>
      </c>
      <c r="AK603" s="4">
        <v>0</v>
      </c>
      <c r="AL603" s="4">
        <v>0</v>
      </c>
      <c r="AM603" s="4">
        <v>0</v>
      </c>
      <c r="AN603" s="4">
        <v>160</v>
      </c>
      <c r="AO603" s="4">
        <v>0</v>
      </c>
      <c r="AP603" s="4">
        <v>823.58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0</v>
      </c>
      <c r="BC603" s="4">
        <v>0</v>
      </c>
      <c r="BD603" s="4">
        <f t="shared" si="9"/>
        <v>15058.500000000002</v>
      </c>
      <c r="BE603" s="1" t="s">
        <v>333</v>
      </c>
    </row>
    <row r="604" spans="1:57" x14ac:dyDescent="0.25">
      <c r="A604" s="1" t="s">
        <v>593</v>
      </c>
      <c r="B604" s="1" t="s">
        <v>4</v>
      </c>
      <c r="C604" s="1" t="s">
        <v>23</v>
      </c>
      <c r="D604" s="5" t="s">
        <v>2048</v>
      </c>
      <c r="E604" t="s">
        <v>368</v>
      </c>
      <c r="F604" t="s">
        <v>426</v>
      </c>
      <c r="G604" t="s">
        <v>407</v>
      </c>
      <c r="H604" s="4">
        <v>12009.04</v>
      </c>
      <c r="I604" s="4">
        <v>0</v>
      </c>
      <c r="J604" s="4">
        <v>0</v>
      </c>
      <c r="K604" s="4">
        <v>1650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1456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1456</v>
      </c>
      <c r="Y604" s="4">
        <v>0</v>
      </c>
      <c r="Z604" s="4">
        <v>0</v>
      </c>
      <c r="AA604" s="4">
        <v>0</v>
      </c>
      <c r="AB604" s="4">
        <v>0</v>
      </c>
      <c r="AC604" s="4">
        <v>20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20</v>
      </c>
      <c r="AJ604" s="4">
        <v>0</v>
      </c>
      <c r="AK604" s="4">
        <v>0</v>
      </c>
      <c r="AL604" s="4">
        <v>0</v>
      </c>
      <c r="AM604" s="4">
        <v>0</v>
      </c>
      <c r="AN604" s="4">
        <v>160</v>
      </c>
      <c r="AO604" s="4">
        <v>0</v>
      </c>
      <c r="AP604" s="4">
        <v>857.64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f t="shared" si="9"/>
        <v>12601.400000000001</v>
      </c>
      <c r="BE604" s="1" t="s">
        <v>30</v>
      </c>
    </row>
    <row r="605" spans="1:57" x14ac:dyDescent="0.25">
      <c r="A605" s="1" t="s">
        <v>1084</v>
      </c>
      <c r="B605" s="1" t="s">
        <v>4</v>
      </c>
      <c r="C605" s="1" t="s">
        <v>23</v>
      </c>
      <c r="D605" s="5" t="s">
        <v>2048</v>
      </c>
      <c r="E605" t="s">
        <v>304</v>
      </c>
      <c r="F605" t="s">
        <v>590</v>
      </c>
      <c r="G605" t="s">
        <v>1083</v>
      </c>
      <c r="H605" s="4">
        <v>17694</v>
      </c>
      <c r="I605" s="4">
        <v>0</v>
      </c>
      <c r="J605" s="4">
        <v>0</v>
      </c>
      <c r="K605" s="4">
        <v>1650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2670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2670</v>
      </c>
      <c r="Y605" s="4">
        <v>0</v>
      </c>
      <c r="Z605" s="4">
        <v>0</v>
      </c>
      <c r="AA605" s="4">
        <v>0</v>
      </c>
      <c r="AB605" s="4">
        <v>1200</v>
      </c>
      <c r="AC605" s="4">
        <v>20</v>
      </c>
      <c r="AD605" s="4">
        <v>0</v>
      </c>
      <c r="AE605" s="4">
        <v>0</v>
      </c>
      <c r="AF605" s="4">
        <v>0</v>
      </c>
      <c r="AG605" s="4">
        <v>0</v>
      </c>
      <c r="AH605" s="4">
        <v>700</v>
      </c>
      <c r="AI605" s="4">
        <v>20</v>
      </c>
      <c r="AJ605" s="4">
        <v>0</v>
      </c>
      <c r="AK605" s="4">
        <v>0</v>
      </c>
      <c r="AL605" s="4">
        <v>0</v>
      </c>
      <c r="AM605" s="4">
        <v>0</v>
      </c>
      <c r="AN605" s="4">
        <v>160</v>
      </c>
      <c r="AO605" s="4">
        <v>0</v>
      </c>
      <c r="AP605" s="4">
        <v>0</v>
      </c>
      <c r="AQ605" s="4">
        <v>0</v>
      </c>
      <c r="AR605" s="4">
        <v>0</v>
      </c>
      <c r="AS605" s="4">
        <v>240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f t="shared" si="9"/>
        <v>17004</v>
      </c>
      <c r="BE605" s="1" t="s">
        <v>59</v>
      </c>
    </row>
    <row r="606" spans="1:57" x14ac:dyDescent="0.25">
      <c r="A606" s="1" t="s">
        <v>1112</v>
      </c>
      <c r="B606" s="1" t="s">
        <v>4</v>
      </c>
      <c r="C606" s="1" t="s">
        <v>23</v>
      </c>
      <c r="D606" s="5" t="s">
        <v>2048</v>
      </c>
      <c r="E606" t="s">
        <v>43</v>
      </c>
      <c r="F606" t="s">
        <v>379</v>
      </c>
      <c r="G606" t="s">
        <v>1111</v>
      </c>
      <c r="H606" s="4">
        <v>14178.06</v>
      </c>
      <c r="I606" s="4">
        <v>0</v>
      </c>
      <c r="J606" s="4">
        <v>0</v>
      </c>
      <c r="K606" s="4">
        <v>1650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1920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1920</v>
      </c>
      <c r="Y606" s="4">
        <v>0</v>
      </c>
      <c r="Z606" s="4">
        <v>0</v>
      </c>
      <c r="AA606" s="4">
        <v>0</v>
      </c>
      <c r="AB606" s="4">
        <v>0</v>
      </c>
      <c r="AC606" s="4">
        <v>20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20</v>
      </c>
      <c r="AJ606" s="4">
        <v>0</v>
      </c>
      <c r="AK606" s="4">
        <v>0</v>
      </c>
      <c r="AL606" s="4">
        <v>0</v>
      </c>
      <c r="AM606" s="4">
        <v>0</v>
      </c>
      <c r="AN606" s="4">
        <v>160</v>
      </c>
      <c r="AO606" s="4">
        <v>0</v>
      </c>
      <c r="AP606" s="4">
        <v>713.16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v>0</v>
      </c>
      <c r="BA606" s="4">
        <v>0</v>
      </c>
      <c r="BB606" s="4">
        <v>0</v>
      </c>
      <c r="BC606" s="4">
        <v>0</v>
      </c>
      <c r="BD606" s="4">
        <f t="shared" si="9"/>
        <v>14914.899999999998</v>
      </c>
      <c r="BE606" s="1" t="s">
        <v>468</v>
      </c>
    </row>
    <row r="607" spans="1:57" x14ac:dyDescent="0.25">
      <c r="A607" s="1" t="s">
        <v>1125</v>
      </c>
      <c r="B607" s="1" t="s">
        <v>16</v>
      </c>
      <c r="C607" s="1" t="s">
        <v>23</v>
      </c>
      <c r="D607" s="5" t="s">
        <v>2048</v>
      </c>
      <c r="E607" t="s">
        <v>121</v>
      </c>
      <c r="F607" t="s">
        <v>702</v>
      </c>
      <c r="G607" t="s">
        <v>316</v>
      </c>
      <c r="H607" s="4">
        <v>12100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1476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532</v>
      </c>
      <c r="AN607" s="4">
        <v>0</v>
      </c>
      <c r="AO607" s="4">
        <v>0</v>
      </c>
      <c r="AP607" s="4">
        <v>482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f t="shared" si="9"/>
        <v>9610</v>
      </c>
      <c r="BE607" s="1" t="s">
        <v>30</v>
      </c>
    </row>
    <row r="608" spans="1:57" x14ac:dyDescent="0.25">
      <c r="A608" s="1" t="s">
        <v>1135</v>
      </c>
      <c r="B608" s="1" t="s">
        <v>16</v>
      </c>
      <c r="C608" s="1" t="s">
        <v>23</v>
      </c>
      <c r="D608" s="5" t="s">
        <v>2048</v>
      </c>
      <c r="E608" t="s">
        <v>88</v>
      </c>
      <c r="F608" t="s">
        <v>1133</v>
      </c>
      <c r="G608" t="s">
        <v>1134</v>
      </c>
      <c r="H608" s="4">
        <v>11000.02</v>
      </c>
      <c r="I608" s="4">
        <v>0</v>
      </c>
      <c r="J608" s="4">
        <v>0</v>
      </c>
      <c r="K608" s="4">
        <v>0</v>
      </c>
      <c r="L608" s="4">
        <v>421.67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1330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488</v>
      </c>
      <c r="AN608" s="4">
        <v>0</v>
      </c>
      <c r="AO608" s="4">
        <v>0</v>
      </c>
      <c r="AP608" s="4">
        <v>1160.44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0</v>
      </c>
      <c r="BC608" s="4">
        <v>0</v>
      </c>
      <c r="BD608" s="4">
        <f t="shared" si="9"/>
        <v>8443.25</v>
      </c>
      <c r="BE608" s="1" t="s">
        <v>1136</v>
      </c>
    </row>
    <row r="609" spans="1:57" x14ac:dyDescent="0.25">
      <c r="A609" s="1" t="s">
        <v>1183</v>
      </c>
      <c r="B609" s="1" t="s">
        <v>4</v>
      </c>
      <c r="C609" s="1" t="s">
        <v>23</v>
      </c>
      <c r="D609" s="5" t="s">
        <v>2048</v>
      </c>
      <c r="E609" t="s">
        <v>189</v>
      </c>
      <c r="F609" t="s">
        <v>906</v>
      </c>
      <c r="G609" t="s">
        <v>1182</v>
      </c>
      <c r="H609" s="4">
        <v>7753.06</v>
      </c>
      <c r="I609" s="4">
        <v>0</v>
      </c>
      <c r="J609" s="4">
        <v>0</v>
      </c>
      <c r="K609" s="4">
        <v>1650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650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650</v>
      </c>
      <c r="Y609" s="4">
        <v>0</v>
      </c>
      <c r="Z609" s="4">
        <v>0</v>
      </c>
      <c r="AA609" s="4">
        <v>0</v>
      </c>
      <c r="AB609" s="4">
        <v>1200</v>
      </c>
      <c r="AC609" s="4">
        <v>20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20</v>
      </c>
      <c r="AJ609" s="4">
        <v>0</v>
      </c>
      <c r="AK609" s="4">
        <v>0</v>
      </c>
      <c r="AL609" s="4">
        <v>0</v>
      </c>
      <c r="AM609" s="4">
        <v>0</v>
      </c>
      <c r="AN609" s="4">
        <v>160</v>
      </c>
      <c r="AO609" s="4">
        <v>0</v>
      </c>
      <c r="AP609" s="4">
        <v>1227.96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v>0</v>
      </c>
      <c r="BD609" s="4">
        <f t="shared" si="9"/>
        <v>6775.1000000000013</v>
      </c>
      <c r="BE609" s="1" t="s">
        <v>30</v>
      </c>
    </row>
    <row r="610" spans="1:57" x14ac:dyDescent="0.25">
      <c r="A610" s="1" t="s">
        <v>1186</v>
      </c>
      <c r="B610" s="1" t="s">
        <v>16</v>
      </c>
      <c r="C610" s="1" t="s">
        <v>23</v>
      </c>
      <c r="D610" s="5" t="s">
        <v>2048</v>
      </c>
      <c r="E610" t="s">
        <v>1184</v>
      </c>
      <c r="F610" t="s">
        <v>1185</v>
      </c>
      <c r="G610" t="s">
        <v>587</v>
      </c>
      <c r="H610" s="4">
        <v>12100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1476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532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0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f t="shared" si="9"/>
        <v>10092</v>
      </c>
      <c r="BE610" s="1" t="s">
        <v>1136</v>
      </c>
    </row>
    <row r="611" spans="1:57" x14ac:dyDescent="0.25">
      <c r="A611" s="1" t="s">
        <v>1419</v>
      </c>
      <c r="B611" s="1" t="s">
        <v>16</v>
      </c>
      <c r="C611" s="1" t="s">
        <v>23</v>
      </c>
      <c r="D611" s="5" t="s">
        <v>2048</v>
      </c>
      <c r="E611" t="s">
        <v>383</v>
      </c>
      <c r="F611" t="s">
        <v>48</v>
      </c>
      <c r="G611" t="s">
        <v>172</v>
      </c>
      <c r="H611" s="4">
        <v>16000.04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2308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684</v>
      </c>
      <c r="AN611" s="4">
        <v>0</v>
      </c>
      <c r="AO611" s="4">
        <v>0</v>
      </c>
      <c r="AP611" s="4">
        <v>735.24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f t="shared" si="9"/>
        <v>12272.800000000001</v>
      </c>
      <c r="BE611" s="1" t="s">
        <v>1420</v>
      </c>
    </row>
    <row r="612" spans="1:57" x14ac:dyDescent="0.25">
      <c r="A612" s="1" t="s">
        <v>1464</v>
      </c>
      <c r="B612" s="1" t="s">
        <v>16</v>
      </c>
      <c r="C612" s="1" t="s">
        <v>23</v>
      </c>
      <c r="D612" s="5" t="s">
        <v>2048</v>
      </c>
      <c r="E612" t="s">
        <v>242</v>
      </c>
      <c r="F612" t="s">
        <v>1137</v>
      </c>
      <c r="G612" t="s">
        <v>1463</v>
      </c>
      <c r="H612" s="4">
        <v>12000.02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460</v>
      </c>
      <c r="X612" s="4">
        <v>1393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1000</v>
      </c>
      <c r="AI612" s="4">
        <v>0</v>
      </c>
      <c r="AJ612" s="4">
        <v>0</v>
      </c>
      <c r="AK612" s="4">
        <v>0</v>
      </c>
      <c r="AL612" s="4">
        <v>0</v>
      </c>
      <c r="AM612" s="4">
        <v>528</v>
      </c>
      <c r="AN612" s="4">
        <v>0</v>
      </c>
      <c r="AO612" s="4">
        <v>0</v>
      </c>
      <c r="AP612" s="4">
        <v>546.02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f t="shared" si="9"/>
        <v>8073</v>
      </c>
      <c r="BE612" s="1" t="s">
        <v>30</v>
      </c>
    </row>
    <row r="613" spans="1:57" x14ac:dyDescent="0.25">
      <c r="A613" s="1" t="s">
        <v>1472</v>
      </c>
      <c r="B613" s="1" t="s">
        <v>16</v>
      </c>
      <c r="C613" s="1" t="s">
        <v>23</v>
      </c>
      <c r="D613" s="5" t="s">
        <v>2048</v>
      </c>
      <c r="E613" t="s">
        <v>1469</v>
      </c>
      <c r="F613" t="s">
        <v>1470</v>
      </c>
      <c r="G613" t="s">
        <v>1471</v>
      </c>
      <c r="H613" s="4">
        <v>25000.080000000002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4322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1034</v>
      </c>
      <c r="AN613" s="4">
        <v>0</v>
      </c>
      <c r="AO613" s="4">
        <v>0</v>
      </c>
      <c r="AP613" s="4">
        <v>289.08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266</v>
      </c>
      <c r="AZ613" s="4">
        <v>0</v>
      </c>
      <c r="BA613" s="4">
        <v>0</v>
      </c>
      <c r="BB613" s="4">
        <v>0</v>
      </c>
      <c r="BC613" s="4">
        <v>0</v>
      </c>
      <c r="BD613" s="4">
        <f t="shared" si="9"/>
        <v>19089</v>
      </c>
      <c r="BE613" s="1" t="s">
        <v>1473</v>
      </c>
    </row>
    <row r="614" spans="1:57" x14ac:dyDescent="0.25">
      <c r="A614" s="1" t="s">
        <v>1477</v>
      </c>
      <c r="B614" s="1" t="s">
        <v>16</v>
      </c>
      <c r="C614" s="1" t="s">
        <v>23</v>
      </c>
      <c r="D614" s="5" t="s">
        <v>2048</v>
      </c>
      <c r="E614" t="s">
        <v>154</v>
      </c>
      <c r="F614" t="s">
        <v>1475</v>
      </c>
      <c r="G614" t="s">
        <v>1476</v>
      </c>
      <c r="H614" s="4">
        <v>12500.08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1560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548</v>
      </c>
      <c r="AN614" s="4">
        <v>0</v>
      </c>
      <c r="AO614" s="4">
        <v>0</v>
      </c>
      <c r="AP614" s="4">
        <v>631.98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f t="shared" si="9"/>
        <v>9760.1</v>
      </c>
      <c r="BE614" s="1" t="s">
        <v>1136</v>
      </c>
    </row>
    <row r="615" spans="1:57" x14ac:dyDescent="0.25">
      <c r="A615" s="1" t="s">
        <v>1479</v>
      </c>
      <c r="B615" s="1" t="s">
        <v>16</v>
      </c>
      <c r="C615" s="1" t="s">
        <v>23</v>
      </c>
      <c r="D615" s="5" t="s">
        <v>2048</v>
      </c>
      <c r="E615" t="s">
        <v>1352</v>
      </c>
      <c r="F615" t="s">
        <v>229</v>
      </c>
      <c r="G615" t="s">
        <v>1478</v>
      </c>
      <c r="H615" s="4">
        <v>16000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2308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684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f t="shared" si="9"/>
        <v>13008</v>
      </c>
      <c r="BE615" s="1" t="s">
        <v>1136</v>
      </c>
    </row>
    <row r="616" spans="1:57" x14ac:dyDescent="0.25">
      <c r="A616" s="1" t="s">
        <v>1722</v>
      </c>
      <c r="B616" s="1" t="s">
        <v>1271</v>
      </c>
      <c r="C616" s="1" t="s">
        <v>23</v>
      </c>
      <c r="D616" s="5" t="s">
        <v>2048</v>
      </c>
      <c r="E616" t="s">
        <v>43</v>
      </c>
      <c r="F616" t="s">
        <v>339</v>
      </c>
      <c r="G616" t="s">
        <v>1721</v>
      </c>
      <c r="H616" s="4">
        <v>49500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11170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f t="shared" si="9"/>
        <v>38330</v>
      </c>
      <c r="BE616" s="1" t="s">
        <v>1723</v>
      </c>
    </row>
    <row r="617" spans="1:57" x14ac:dyDescent="0.25">
      <c r="A617" s="1" t="s">
        <v>1805</v>
      </c>
      <c r="B617" s="1" t="s">
        <v>16</v>
      </c>
      <c r="C617" s="1" t="s">
        <v>23</v>
      </c>
      <c r="D617" s="5" t="s">
        <v>2048</v>
      </c>
      <c r="E617" t="s">
        <v>1802</v>
      </c>
      <c r="F617" t="s">
        <v>1803</v>
      </c>
      <c r="G617" t="s">
        <v>1804</v>
      </c>
      <c r="H617" s="4">
        <v>12000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1454</v>
      </c>
      <c r="Y617" s="4">
        <v>0</v>
      </c>
      <c r="Z617" s="4">
        <v>1968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528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v>0</v>
      </c>
      <c r="BD617" s="4">
        <f t="shared" si="9"/>
        <v>8050</v>
      </c>
      <c r="BE617" s="1" t="s">
        <v>468</v>
      </c>
    </row>
    <row r="618" spans="1:57" x14ac:dyDescent="0.25">
      <c r="A618" s="1" t="s">
        <v>328</v>
      </c>
      <c r="B618" s="1" t="s">
        <v>4</v>
      </c>
      <c r="C618" s="1" t="s">
        <v>327</v>
      </c>
      <c r="D618" s="5" t="s">
        <v>2049</v>
      </c>
      <c r="E618" t="s">
        <v>326</v>
      </c>
      <c r="F618" t="s">
        <v>54</v>
      </c>
      <c r="G618" t="s">
        <v>214</v>
      </c>
      <c r="H618" s="4">
        <v>11974</v>
      </c>
      <c r="I618" s="4">
        <v>0</v>
      </c>
      <c r="J618" s="4">
        <v>0</v>
      </c>
      <c r="K618" s="4">
        <v>1650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1448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1448</v>
      </c>
      <c r="Y618" s="4">
        <v>0</v>
      </c>
      <c r="Z618" s="4">
        <v>0</v>
      </c>
      <c r="AA618" s="4">
        <v>0</v>
      </c>
      <c r="AB618" s="4">
        <v>4000</v>
      </c>
      <c r="AC618" s="4">
        <v>20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20</v>
      </c>
      <c r="AJ618" s="4">
        <v>0</v>
      </c>
      <c r="AK618" s="4">
        <v>0</v>
      </c>
      <c r="AL618" s="4">
        <v>0</v>
      </c>
      <c r="AM618" s="4">
        <v>0</v>
      </c>
      <c r="AN618" s="4">
        <v>160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200</v>
      </c>
      <c r="BA618" s="4">
        <v>0</v>
      </c>
      <c r="BB618" s="4">
        <v>0</v>
      </c>
      <c r="BC618" s="4">
        <v>0</v>
      </c>
      <c r="BD618" s="4">
        <f t="shared" si="9"/>
        <v>9224</v>
      </c>
      <c r="BE618" s="1" t="s">
        <v>329</v>
      </c>
    </row>
    <row r="619" spans="1:57" x14ac:dyDescent="0.25">
      <c r="A619" s="1" t="s">
        <v>354</v>
      </c>
      <c r="B619" s="1" t="s">
        <v>4</v>
      </c>
      <c r="C619" s="1" t="s">
        <v>327</v>
      </c>
      <c r="D619" s="5" t="s">
        <v>2049</v>
      </c>
      <c r="E619" t="s">
        <v>3</v>
      </c>
      <c r="F619" t="s">
        <v>352</v>
      </c>
      <c r="G619" t="s">
        <v>353</v>
      </c>
      <c r="H619" s="4">
        <v>13192.04</v>
      </c>
      <c r="I619" s="4">
        <v>0</v>
      </c>
      <c r="J619" s="4">
        <v>0</v>
      </c>
      <c r="K619" s="4">
        <v>1350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1708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1708</v>
      </c>
      <c r="Y619" s="4">
        <v>0</v>
      </c>
      <c r="Z619" s="4">
        <v>0</v>
      </c>
      <c r="AA619" s="4">
        <v>0</v>
      </c>
      <c r="AB619" s="4">
        <v>0</v>
      </c>
      <c r="AC619" s="4">
        <v>20</v>
      </c>
      <c r="AD619" s="4">
        <v>0</v>
      </c>
      <c r="AE619" s="4">
        <v>0</v>
      </c>
      <c r="AF619" s="4">
        <v>0</v>
      </c>
      <c r="AG619" s="4">
        <v>0</v>
      </c>
      <c r="AH619" s="4">
        <v>2000</v>
      </c>
      <c r="AI619" s="4">
        <v>20</v>
      </c>
      <c r="AJ619" s="4">
        <v>0</v>
      </c>
      <c r="AK619" s="4">
        <v>0</v>
      </c>
      <c r="AL619" s="4">
        <v>0</v>
      </c>
      <c r="AM619" s="4">
        <v>0</v>
      </c>
      <c r="AN619" s="4">
        <v>160</v>
      </c>
      <c r="AO619" s="4">
        <v>0</v>
      </c>
      <c r="AP619" s="4">
        <v>637.04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f t="shared" si="9"/>
        <v>11705</v>
      </c>
      <c r="BE619" s="1" t="s">
        <v>355</v>
      </c>
    </row>
    <row r="620" spans="1:57" x14ac:dyDescent="0.25">
      <c r="A620" s="1" t="s">
        <v>478</v>
      </c>
      <c r="B620" s="1" t="s">
        <v>4</v>
      </c>
      <c r="C620" s="1" t="s">
        <v>327</v>
      </c>
      <c r="D620" s="5" t="s">
        <v>2049</v>
      </c>
      <c r="E620" t="s">
        <v>476</v>
      </c>
      <c r="F620" t="s">
        <v>39</v>
      </c>
      <c r="G620" t="s">
        <v>477</v>
      </c>
      <c r="H620" s="4">
        <v>9646</v>
      </c>
      <c r="I620" s="4">
        <v>0</v>
      </c>
      <c r="J620" s="4">
        <v>0</v>
      </c>
      <c r="K620" s="4">
        <v>1350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974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974</v>
      </c>
      <c r="Y620" s="4">
        <v>0</v>
      </c>
      <c r="Z620" s="4">
        <v>0</v>
      </c>
      <c r="AA620" s="4">
        <v>0</v>
      </c>
      <c r="AB620" s="4">
        <v>0</v>
      </c>
      <c r="AC620" s="4">
        <v>20</v>
      </c>
      <c r="AD620" s="4">
        <v>0</v>
      </c>
      <c r="AE620" s="4">
        <v>0</v>
      </c>
      <c r="AF620" s="4">
        <v>0</v>
      </c>
      <c r="AG620" s="4">
        <v>0</v>
      </c>
      <c r="AH620" s="4">
        <v>600</v>
      </c>
      <c r="AI620" s="4">
        <v>20</v>
      </c>
      <c r="AJ620" s="4">
        <v>0</v>
      </c>
      <c r="AK620" s="4">
        <v>0</v>
      </c>
      <c r="AL620" s="4">
        <v>0</v>
      </c>
      <c r="AM620" s="4">
        <v>0</v>
      </c>
      <c r="AN620" s="4">
        <v>160</v>
      </c>
      <c r="AO620" s="4">
        <v>0</v>
      </c>
      <c r="AP620" s="4">
        <v>0</v>
      </c>
      <c r="AQ620" s="4">
        <v>0</v>
      </c>
      <c r="AR620" s="4">
        <v>0</v>
      </c>
      <c r="AS620" s="4">
        <v>160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v>0</v>
      </c>
      <c r="BD620" s="4">
        <f t="shared" si="9"/>
        <v>10036</v>
      </c>
      <c r="BE620" s="1" t="s">
        <v>479</v>
      </c>
    </row>
    <row r="621" spans="1:57" x14ac:dyDescent="0.25">
      <c r="A621" s="1" t="s">
        <v>547</v>
      </c>
      <c r="B621" s="1" t="s">
        <v>4</v>
      </c>
      <c r="C621" s="1" t="s">
        <v>327</v>
      </c>
      <c r="D621" s="5" t="s">
        <v>2049</v>
      </c>
      <c r="E621" t="s">
        <v>10</v>
      </c>
      <c r="F621" t="s">
        <v>383</v>
      </c>
      <c r="G621" t="s">
        <v>546</v>
      </c>
      <c r="H621" s="4">
        <v>10273</v>
      </c>
      <c r="I621" s="4">
        <v>0</v>
      </c>
      <c r="J621" s="4">
        <v>0</v>
      </c>
      <c r="K621" s="4">
        <v>1650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1086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1086</v>
      </c>
      <c r="Y621" s="4">
        <v>0</v>
      </c>
      <c r="Z621" s="4">
        <v>0</v>
      </c>
      <c r="AA621" s="4">
        <v>0</v>
      </c>
      <c r="AB621" s="4">
        <v>0</v>
      </c>
      <c r="AC621" s="4">
        <v>20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20</v>
      </c>
      <c r="AJ621" s="4">
        <v>0</v>
      </c>
      <c r="AK621" s="4">
        <v>0</v>
      </c>
      <c r="AL621" s="4">
        <v>0</v>
      </c>
      <c r="AM621" s="4">
        <v>0</v>
      </c>
      <c r="AN621" s="4">
        <v>160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0</v>
      </c>
      <c r="BD621" s="4">
        <f t="shared" si="9"/>
        <v>11723</v>
      </c>
      <c r="BE621" s="1" t="s">
        <v>329</v>
      </c>
    </row>
    <row r="622" spans="1:57" x14ac:dyDescent="0.25">
      <c r="A622" s="1" t="s">
        <v>657</v>
      </c>
      <c r="B622" s="1" t="s">
        <v>4</v>
      </c>
      <c r="C622" s="1" t="s">
        <v>327</v>
      </c>
      <c r="D622" s="5" t="s">
        <v>2049</v>
      </c>
      <c r="E622" t="s">
        <v>647</v>
      </c>
      <c r="F622" t="s">
        <v>91</v>
      </c>
      <c r="G622" t="s">
        <v>656</v>
      </c>
      <c r="H622" s="4">
        <v>12785</v>
      </c>
      <c r="I622" s="4">
        <v>0</v>
      </c>
      <c r="J622" s="4">
        <v>0</v>
      </c>
      <c r="K622" s="4">
        <v>1350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1622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1622</v>
      </c>
      <c r="Y622" s="4">
        <v>0</v>
      </c>
      <c r="Z622" s="4">
        <v>0</v>
      </c>
      <c r="AA622" s="4">
        <v>0</v>
      </c>
      <c r="AB622" s="4">
        <v>0</v>
      </c>
      <c r="AC622" s="4">
        <v>20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20</v>
      </c>
      <c r="AJ622" s="4">
        <v>0</v>
      </c>
      <c r="AK622" s="4">
        <v>0</v>
      </c>
      <c r="AL622" s="4">
        <v>0</v>
      </c>
      <c r="AM622" s="4">
        <v>0</v>
      </c>
      <c r="AN622" s="4">
        <v>160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f t="shared" si="9"/>
        <v>13935</v>
      </c>
      <c r="BE622" s="1" t="s">
        <v>658</v>
      </c>
    </row>
    <row r="623" spans="1:57" x14ac:dyDescent="0.25">
      <c r="A623" s="1" t="s">
        <v>670</v>
      </c>
      <c r="B623" s="1" t="s">
        <v>4</v>
      </c>
      <c r="C623" s="1" t="s">
        <v>327</v>
      </c>
      <c r="D623" s="5" t="s">
        <v>2049</v>
      </c>
      <c r="E623" t="s">
        <v>667</v>
      </c>
      <c r="F623" t="s">
        <v>668</v>
      </c>
      <c r="G623" t="s">
        <v>669</v>
      </c>
      <c r="H623" s="4">
        <v>17460.080000000002</v>
      </c>
      <c r="I623" s="4">
        <v>0</v>
      </c>
      <c r="J623" s="4">
        <v>0</v>
      </c>
      <c r="K623" s="4">
        <v>1650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2620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2620</v>
      </c>
      <c r="Y623" s="4">
        <v>0</v>
      </c>
      <c r="Z623" s="4">
        <v>0</v>
      </c>
      <c r="AA623" s="4">
        <v>0</v>
      </c>
      <c r="AB623" s="4">
        <v>0</v>
      </c>
      <c r="AC623" s="4">
        <v>20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20</v>
      </c>
      <c r="AJ623" s="4">
        <v>0</v>
      </c>
      <c r="AK623" s="4">
        <v>0</v>
      </c>
      <c r="AL623" s="4">
        <v>0</v>
      </c>
      <c r="AM623" s="4">
        <v>0</v>
      </c>
      <c r="AN623" s="4">
        <v>160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6367.38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f t="shared" si="9"/>
        <v>12542.7</v>
      </c>
      <c r="BE623" s="1" t="s">
        <v>671</v>
      </c>
    </row>
    <row r="624" spans="1:57" x14ac:dyDescent="0.25">
      <c r="A624" s="1" t="s">
        <v>927</v>
      </c>
      <c r="B624" s="1" t="s">
        <v>4</v>
      </c>
      <c r="C624" s="1" t="s">
        <v>327</v>
      </c>
      <c r="D624" s="5" t="s">
        <v>2049</v>
      </c>
      <c r="E624" t="s">
        <v>817</v>
      </c>
      <c r="F624" t="s">
        <v>10</v>
      </c>
      <c r="G624" t="s">
        <v>926</v>
      </c>
      <c r="H624" s="4">
        <v>8892</v>
      </c>
      <c r="I624" s="4">
        <v>0</v>
      </c>
      <c r="J624" s="4">
        <v>0</v>
      </c>
      <c r="K624" s="4">
        <v>1650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838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838</v>
      </c>
      <c r="Y624" s="4">
        <v>0</v>
      </c>
      <c r="Z624" s="4">
        <v>0</v>
      </c>
      <c r="AA624" s="4">
        <v>0</v>
      </c>
      <c r="AB624" s="4">
        <v>2000</v>
      </c>
      <c r="AC624" s="4">
        <v>20</v>
      </c>
      <c r="AD624" s="4">
        <v>0</v>
      </c>
      <c r="AE624" s="4">
        <v>0</v>
      </c>
      <c r="AF624" s="4">
        <v>0</v>
      </c>
      <c r="AG624" s="4">
        <v>0</v>
      </c>
      <c r="AH624" s="4">
        <v>900</v>
      </c>
      <c r="AI624" s="4">
        <v>20</v>
      </c>
      <c r="AJ624" s="4">
        <v>0</v>
      </c>
      <c r="AK624" s="4">
        <v>0</v>
      </c>
      <c r="AL624" s="4">
        <v>0</v>
      </c>
      <c r="AM624" s="4">
        <v>0</v>
      </c>
      <c r="AN624" s="4">
        <v>160</v>
      </c>
      <c r="AO624" s="4">
        <v>0</v>
      </c>
      <c r="AP624" s="4">
        <v>0</v>
      </c>
      <c r="AQ624" s="4">
        <v>0</v>
      </c>
      <c r="AR624" s="4">
        <v>0</v>
      </c>
      <c r="AS624" s="4">
        <v>160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f t="shared" si="9"/>
        <v>7282</v>
      </c>
      <c r="BE624" s="1" t="s">
        <v>8</v>
      </c>
    </row>
    <row r="625" spans="1:57" x14ac:dyDescent="0.25">
      <c r="A625" s="1" t="s">
        <v>1013</v>
      </c>
      <c r="B625" s="1" t="s">
        <v>4</v>
      </c>
      <c r="C625" s="1" t="s">
        <v>327</v>
      </c>
      <c r="D625" s="5" t="s">
        <v>2049</v>
      </c>
      <c r="E625" t="s">
        <v>1010</v>
      </c>
      <c r="F625" t="s">
        <v>1011</v>
      </c>
      <c r="G625" t="s">
        <v>1012</v>
      </c>
      <c r="H625" s="4">
        <v>7320.05</v>
      </c>
      <c r="I625" s="4">
        <v>0</v>
      </c>
      <c r="J625" s="4">
        <v>0</v>
      </c>
      <c r="K625" s="4">
        <v>1650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368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368</v>
      </c>
      <c r="Y625" s="4">
        <v>0</v>
      </c>
      <c r="Z625" s="4">
        <v>0</v>
      </c>
      <c r="AA625" s="4">
        <v>0</v>
      </c>
      <c r="AB625" s="4">
        <v>0</v>
      </c>
      <c r="AC625" s="4">
        <v>20</v>
      </c>
      <c r="AD625" s="4">
        <v>0</v>
      </c>
      <c r="AE625" s="4">
        <v>0</v>
      </c>
      <c r="AF625" s="4">
        <v>0.04</v>
      </c>
      <c r="AG625" s="4">
        <v>0</v>
      </c>
      <c r="AH625" s="4">
        <v>400</v>
      </c>
      <c r="AI625" s="4">
        <v>20</v>
      </c>
      <c r="AJ625" s="4">
        <v>0</v>
      </c>
      <c r="AK625" s="4">
        <v>0</v>
      </c>
      <c r="AL625" s="4">
        <v>0</v>
      </c>
      <c r="AM625" s="4">
        <v>0</v>
      </c>
      <c r="AN625" s="4">
        <v>160</v>
      </c>
      <c r="AO625" s="4">
        <v>496.66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f t="shared" si="9"/>
        <v>7873.3499999999985</v>
      </c>
      <c r="BE625" s="1" t="s">
        <v>1014</v>
      </c>
    </row>
    <row r="626" spans="1:57" x14ac:dyDescent="0.25">
      <c r="A626" s="1" t="s">
        <v>1017</v>
      </c>
      <c r="B626" s="1" t="s">
        <v>4</v>
      </c>
      <c r="C626" s="1" t="s">
        <v>327</v>
      </c>
      <c r="D626" s="5" t="s">
        <v>2049</v>
      </c>
      <c r="E626" t="s">
        <v>242</v>
      </c>
      <c r="F626" t="s">
        <v>1015</v>
      </c>
      <c r="G626" t="s">
        <v>1016</v>
      </c>
      <c r="H626" s="4">
        <v>12785</v>
      </c>
      <c r="I626" s="4">
        <v>0</v>
      </c>
      <c r="J626" s="4">
        <v>0</v>
      </c>
      <c r="K626" s="4">
        <v>1650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1622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1622</v>
      </c>
      <c r="Y626" s="4">
        <v>0</v>
      </c>
      <c r="Z626" s="4">
        <v>0</v>
      </c>
      <c r="AA626" s="4">
        <v>0</v>
      </c>
      <c r="AB626" s="4">
        <v>0</v>
      </c>
      <c r="AC626" s="4">
        <v>20</v>
      </c>
      <c r="AD626" s="4">
        <v>0</v>
      </c>
      <c r="AE626" s="4">
        <v>0</v>
      </c>
      <c r="AF626" s="4">
        <v>0</v>
      </c>
      <c r="AG626" s="4">
        <v>0</v>
      </c>
      <c r="AH626" s="4">
        <v>1000</v>
      </c>
      <c r="AI626" s="4">
        <v>20</v>
      </c>
      <c r="AJ626" s="4">
        <v>0</v>
      </c>
      <c r="AK626" s="4">
        <v>0</v>
      </c>
      <c r="AL626" s="4">
        <v>0</v>
      </c>
      <c r="AM626" s="4">
        <v>0</v>
      </c>
      <c r="AN626" s="4">
        <v>160</v>
      </c>
      <c r="AO626" s="4">
        <v>0</v>
      </c>
      <c r="AP626" s="4">
        <v>1930.5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f t="shared" si="9"/>
        <v>11304.5</v>
      </c>
      <c r="BE626" s="1" t="s">
        <v>1018</v>
      </c>
    </row>
    <row r="627" spans="1:57" x14ac:dyDescent="0.25">
      <c r="A627" s="1" t="s">
        <v>1102</v>
      </c>
      <c r="B627" s="1" t="s">
        <v>16</v>
      </c>
      <c r="C627" s="1" t="s">
        <v>327</v>
      </c>
      <c r="D627" s="5" t="s">
        <v>2049</v>
      </c>
      <c r="E627" t="s">
        <v>644</v>
      </c>
      <c r="F627" t="s">
        <v>216</v>
      </c>
      <c r="G627" t="s">
        <v>1101</v>
      </c>
      <c r="H627" s="4">
        <v>28866.080000000002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5232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1182</v>
      </c>
      <c r="AN627" s="4">
        <v>0</v>
      </c>
      <c r="AO627" s="4">
        <v>0</v>
      </c>
      <c r="AP627" s="4">
        <v>2015.98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140</v>
      </c>
      <c r="AZ627" s="4">
        <v>0</v>
      </c>
      <c r="BA627" s="4">
        <v>0</v>
      </c>
      <c r="BB627" s="4">
        <v>0</v>
      </c>
      <c r="BC627" s="4">
        <v>0</v>
      </c>
      <c r="BD627" s="4">
        <f t="shared" si="9"/>
        <v>20296.100000000002</v>
      </c>
      <c r="BE627" s="1" t="s">
        <v>1103</v>
      </c>
    </row>
    <row r="628" spans="1:57" x14ac:dyDescent="0.25">
      <c r="A628" s="1" t="s">
        <v>1232</v>
      </c>
      <c r="B628" s="1" t="s">
        <v>16</v>
      </c>
      <c r="C628" s="1" t="s">
        <v>327</v>
      </c>
      <c r="D628" s="5" t="s">
        <v>2049</v>
      </c>
      <c r="E628" t="s">
        <v>1024</v>
      </c>
      <c r="F628" t="s">
        <v>1230</v>
      </c>
      <c r="G628" t="s">
        <v>1231</v>
      </c>
      <c r="H628" s="4">
        <v>11500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1348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508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f t="shared" si="9"/>
        <v>9644</v>
      </c>
      <c r="BE628" s="1" t="s">
        <v>30</v>
      </c>
    </row>
    <row r="629" spans="1:57" x14ac:dyDescent="0.25">
      <c r="A629" s="1" t="s">
        <v>1265</v>
      </c>
      <c r="B629" s="1" t="s">
        <v>4</v>
      </c>
      <c r="C629" s="1" t="s">
        <v>327</v>
      </c>
      <c r="D629" s="5" t="s">
        <v>2049</v>
      </c>
      <c r="E629" t="s">
        <v>103</v>
      </c>
      <c r="F629" t="s">
        <v>1113</v>
      </c>
      <c r="G629" t="s">
        <v>1264</v>
      </c>
      <c r="H629" s="4">
        <v>11332</v>
      </c>
      <c r="I629" s="4">
        <v>0</v>
      </c>
      <c r="J629" s="4">
        <v>0</v>
      </c>
      <c r="K629" s="4">
        <v>1650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1312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1312</v>
      </c>
      <c r="Y629" s="4">
        <v>0</v>
      </c>
      <c r="Z629" s="4">
        <v>0</v>
      </c>
      <c r="AA629" s="4">
        <v>0</v>
      </c>
      <c r="AB629" s="4">
        <v>1000</v>
      </c>
      <c r="AC629" s="4">
        <v>20</v>
      </c>
      <c r="AD629" s="4">
        <v>0</v>
      </c>
      <c r="AE629" s="4">
        <v>0</v>
      </c>
      <c r="AF629" s="4">
        <v>0</v>
      </c>
      <c r="AG629" s="4">
        <v>0</v>
      </c>
      <c r="AH629" s="4">
        <v>1000</v>
      </c>
      <c r="AI629" s="4">
        <v>20</v>
      </c>
      <c r="AJ629" s="4">
        <v>0</v>
      </c>
      <c r="AK629" s="4">
        <v>0</v>
      </c>
      <c r="AL629" s="4">
        <v>0</v>
      </c>
      <c r="AM629" s="4">
        <v>0</v>
      </c>
      <c r="AN629" s="4">
        <v>160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0</v>
      </c>
      <c r="AX629" s="4">
        <v>0</v>
      </c>
      <c r="AY629" s="4">
        <v>0</v>
      </c>
      <c r="AZ629" s="4">
        <v>0</v>
      </c>
      <c r="BA629" s="4">
        <v>0</v>
      </c>
      <c r="BB629" s="4">
        <v>0</v>
      </c>
      <c r="BC629" s="4">
        <v>0</v>
      </c>
      <c r="BD629" s="4">
        <f t="shared" si="9"/>
        <v>10782</v>
      </c>
      <c r="BE629" s="1" t="s">
        <v>404</v>
      </c>
    </row>
    <row r="630" spans="1:57" x14ac:dyDescent="0.25">
      <c r="A630" s="1" t="s">
        <v>1415</v>
      </c>
      <c r="B630" s="1" t="s">
        <v>1271</v>
      </c>
      <c r="C630" s="1" t="s">
        <v>327</v>
      </c>
      <c r="D630" s="5" t="s">
        <v>2049</v>
      </c>
      <c r="E630" t="s">
        <v>1413</v>
      </c>
      <c r="F630" t="s">
        <v>1414</v>
      </c>
      <c r="G630" t="s">
        <v>971</v>
      </c>
      <c r="H630" s="4">
        <v>29000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5264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1186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f t="shared" si="9"/>
        <v>22550</v>
      </c>
      <c r="BE630" s="1" t="s">
        <v>1416</v>
      </c>
    </row>
    <row r="631" spans="1:57" x14ac:dyDescent="0.25">
      <c r="A631" s="1" t="s">
        <v>1583</v>
      </c>
      <c r="B631" s="1" t="s">
        <v>16</v>
      </c>
      <c r="C631" s="1" t="s">
        <v>327</v>
      </c>
      <c r="D631" s="5" t="s">
        <v>2049</v>
      </c>
      <c r="E631" t="s">
        <v>1582</v>
      </c>
      <c r="F631" t="s">
        <v>1015</v>
      </c>
      <c r="G631" t="s">
        <v>239</v>
      </c>
      <c r="H631" s="4">
        <v>10000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1038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1000</v>
      </c>
      <c r="AI631" s="4">
        <v>0</v>
      </c>
      <c r="AJ631" s="4">
        <v>0</v>
      </c>
      <c r="AK631" s="4">
        <v>0</v>
      </c>
      <c r="AL631" s="4">
        <v>0</v>
      </c>
      <c r="AM631" s="4">
        <v>448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f t="shared" si="9"/>
        <v>7514</v>
      </c>
      <c r="BE631" s="1" t="s">
        <v>1584</v>
      </c>
    </row>
    <row r="632" spans="1:57" x14ac:dyDescent="0.25">
      <c r="A632" s="1" t="s">
        <v>1624</v>
      </c>
      <c r="B632" s="1" t="s">
        <v>16</v>
      </c>
      <c r="C632" s="1" t="s">
        <v>327</v>
      </c>
      <c r="D632" s="5" t="s">
        <v>2049</v>
      </c>
      <c r="E632" t="s">
        <v>304</v>
      </c>
      <c r="F632" t="s">
        <v>20</v>
      </c>
      <c r="G632" t="s">
        <v>1189</v>
      </c>
      <c r="H632" s="4">
        <v>7000.06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536.66</v>
      </c>
      <c r="X632" s="4">
        <v>270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400</v>
      </c>
      <c r="AI632" s="4">
        <v>0</v>
      </c>
      <c r="AJ632" s="4">
        <v>0</v>
      </c>
      <c r="AK632" s="4">
        <v>0</v>
      </c>
      <c r="AL632" s="4">
        <v>0</v>
      </c>
      <c r="AM632" s="4">
        <v>336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0</v>
      </c>
      <c r="BC632" s="4">
        <v>0</v>
      </c>
      <c r="BD632" s="4">
        <f t="shared" si="9"/>
        <v>5457.4000000000005</v>
      </c>
      <c r="BE632" s="1" t="s">
        <v>404</v>
      </c>
    </row>
    <row r="633" spans="1:57" x14ac:dyDescent="0.25">
      <c r="A633" s="1" t="s">
        <v>1626</v>
      </c>
      <c r="B633" s="1" t="s">
        <v>16</v>
      </c>
      <c r="C633" s="1" t="s">
        <v>327</v>
      </c>
      <c r="D633" s="5" t="s">
        <v>2049</v>
      </c>
      <c r="E633" t="s">
        <v>154</v>
      </c>
      <c r="F633" t="s">
        <v>43</v>
      </c>
      <c r="G633" t="s">
        <v>1625</v>
      </c>
      <c r="H633" s="4">
        <v>12500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1560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1000</v>
      </c>
      <c r="AI633" s="4">
        <v>0</v>
      </c>
      <c r="AJ633" s="4">
        <v>0</v>
      </c>
      <c r="AK633" s="4">
        <v>0</v>
      </c>
      <c r="AL633" s="4">
        <v>0</v>
      </c>
      <c r="AM633" s="4">
        <v>548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0</v>
      </c>
      <c r="BC633" s="4">
        <v>0</v>
      </c>
      <c r="BD633" s="4">
        <f t="shared" si="9"/>
        <v>9392</v>
      </c>
      <c r="BE633" s="1" t="s">
        <v>589</v>
      </c>
    </row>
    <row r="634" spans="1:57" x14ac:dyDescent="0.25">
      <c r="A634" s="1" t="s">
        <v>1718</v>
      </c>
      <c r="B634" s="1" t="s">
        <v>1271</v>
      </c>
      <c r="C634" s="1" t="s">
        <v>327</v>
      </c>
      <c r="D634" s="5" t="s">
        <v>2049</v>
      </c>
      <c r="E634" t="s">
        <v>1717</v>
      </c>
      <c r="F634" t="s">
        <v>157</v>
      </c>
      <c r="G634" t="s">
        <v>1611</v>
      </c>
      <c r="H634" s="4">
        <v>49500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11170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  <c r="AZ634" s="4">
        <v>0</v>
      </c>
      <c r="BA634" s="4">
        <v>0</v>
      </c>
      <c r="BB634" s="4">
        <v>0</v>
      </c>
      <c r="BC634" s="4">
        <v>0</v>
      </c>
      <c r="BD634" s="4">
        <f t="shared" si="9"/>
        <v>38330</v>
      </c>
      <c r="BE634" s="1" t="s">
        <v>1719</v>
      </c>
    </row>
    <row r="635" spans="1:57" x14ac:dyDescent="0.25">
      <c r="A635" s="1" t="s">
        <v>1918</v>
      </c>
      <c r="B635" s="1" t="s">
        <v>1271</v>
      </c>
      <c r="C635" s="1" t="s">
        <v>327</v>
      </c>
      <c r="D635" s="5" t="s">
        <v>2049</v>
      </c>
      <c r="E635" t="s">
        <v>224</v>
      </c>
      <c r="F635" t="s">
        <v>644</v>
      </c>
      <c r="G635" t="s">
        <v>1917</v>
      </c>
      <c r="H635" s="4">
        <v>34650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6716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1396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0</v>
      </c>
      <c r="BD635" s="4">
        <f t="shared" si="9"/>
        <v>26538</v>
      </c>
      <c r="BE635" s="1" t="s">
        <v>1919</v>
      </c>
    </row>
    <row r="636" spans="1:57" x14ac:dyDescent="0.25">
      <c r="A636" s="1" t="s">
        <v>526</v>
      </c>
      <c r="B636" s="1" t="s">
        <v>4</v>
      </c>
      <c r="C636" s="1" t="s">
        <v>525</v>
      </c>
      <c r="D636" s="5" t="s">
        <v>2050</v>
      </c>
      <c r="E636" t="s">
        <v>524</v>
      </c>
      <c r="F636" t="s">
        <v>387</v>
      </c>
      <c r="G636" t="s">
        <v>301</v>
      </c>
      <c r="H636" s="4">
        <v>17288.080000000002</v>
      </c>
      <c r="I636" s="4">
        <v>0</v>
      </c>
      <c r="J636" s="4">
        <v>0</v>
      </c>
      <c r="K636" s="4">
        <v>1650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2584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2584</v>
      </c>
      <c r="Y636" s="4">
        <v>0</v>
      </c>
      <c r="Z636" s="4">
        <v>0</v>
      </c>
      <c r="AA636" s="4">
        <v>0</v>
      </c>
      <c r="AB636" s="4">
        <v>0</v>
      </c>
      <c r="AC636" s="4">
        <v>20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20</v>
      </c>
      <c r="AJ636" s="4">
        <v>0</v>
      </c>
      <c r="AK636" s="4">
        <v>0</v>
      </c>
      <c r="AL636" s="4">
        <v>0</v>
      </c>
      <c r="AM636" s="4">
        <v>0</v>
      </c>
      <c r="AN636" s="4">
        <v>160</v>
      </c>
      <c r="AO636" s="4">
        <v>0</v>
      </c>
      <c r="AP636" s="4">
        <v>900.48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  <c r="BA636" s="4">
        <v>0</v>
      </c>
      <c r="BB636" s="4">
        <v>0</v>
      </c>
      <c r="BC636" s="4">
        <v>0</v>
      </c>
      <c r="BD636" s="4">
        <f t="shared" si="9"/>
        <v>17837.600000000002</v>
      </c>
      <c r="BE636" s="1" t="s">
        <v>59</v>
      </c>
    </row>
    <row r="637" spans="1:57" x14ac:dyDescent="0.25">
      <c r="A637" s="1" t="s">
        <v>747</v>
      </c>
      <c r="B637" s="1" t="s">
        <v>4</v>
      </c>
      <c r="C637" s="1" t="s">
        <v>525</v>
      </c>
      <c r="D637" s="5" t="s">
        <v>2050</v>
      </c>
      <c r="E637" t="s">
        <v>121</v>
      </c>
      <c r="F637" t="s">
        <v>493</v>
      </c>
      <c r="G637" t="s">
        <v>746</v>
      </c>
      <c r="H637" s="4">
        <v>9283.0400000000009</v>
      </c>
      <c r="I637" s="4">
        <v>0</v>
      </c>
      <c r="J637" s="4">
        <v>0</v>
      </c>
      <c r="K637" s="4">
        <v>1650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908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908</v>
      </c>
      <c r="Y637" s="4">
        <v>0</v>
      </c>
      <c r="Z637" s="4">
        <v>0</v>
      </c>
      <c r="AA637" s="4">
        <v>0</v>
      </c>
      <c r="AB637" s="4">
        <v>2000</v>
      </c>
      <c r="AC637" s="4">
        <v>20</v>
      </c>
      <c r="AD637" s="4">
        <v>0</v>
      </c>
      <c r="AE637" s="4">
        <v>0</v>
      </c>
      <c r="AF637" s="4">
        <v>0</v>
      </c>
      <c r="AG637" s="4">
        <v>0</v>
      </c>
      <c r="AH637" s="4">
        <v>2000</v>
      </c>
      <c r="AI637" s="4">
        <v>20</v>
      </c>
      <c r="AJ637" s="4">
        <v>0</v>
      </c>
      <c r="AK637" s="4">
        <v>0</v>
      </c>
      <c r="AL637" s="4">
        <v>0</v>
      </c>
      <c r="AM637" s="4">
        <v>0</v>
      </c>
      <c r="AN637" s="4">
        <v>160</v>
      </c>
      <c r="AO637" s="4">
        <v>0</v>
      </c>
      <c r="AP637" s="4">
        <v>469.54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  <c r="AZ637" s="4">
        <v>0</v>
      </c>
      <c r="BA637" s="4">
        <v>0</v>
      </c>
      <c r="BB637" s="4">
        <v>0</v>
      </c>
      <c r="BC637" s="4">
        <v>0</v>
      </c>
      <c r="BD637" s="4">
        <f t="shared" si="9"/>
        <v>6263.5000000000009</v>
      </c>
      <c r="BE637" s="1" t="s">
        <v>8</v>
      </c>
    </row>
    <row r="638" spans="1:57" x14ac:dyDescent="0.25">
      <c r="A638" s="1" t="s">
        <v>993</v>
      </c>
      <c r="B638" s="1" t="s">
        <v>16</v>
      </c>
      <c r="C638" s="1" t="s">
        <v>525</v>
      </c>
      <c r="D638" s="5" t="s">
        <v>2050</v>
      </c>
      <c r="E638" t="s">
        <v>91</v>
      </c>
      <c r="F638" t="s">
        <v>216</v>
      </c>
      <c r="G638" t="s">
        <v>992</v>
      </c>
      <c r="H638" s="4">
        <v>13500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1774</v>
      </c>
      <c r="Y638" s="4">
        <v>2931.5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1422.5</v>
      </c>
      <c r="AG638" s="4">
        <v>2595.3000000000002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586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  <c r="AX638" s="4">
        <v>0</v>
      </c>
      <c r="AY638" s="4">
        <v>0</v>
      </c>
      <c r="AZ638" s="4">
        <v>0</v>
      </c>
      <c r="BA638" s="4">
        <v>0</v>
      </c>
      <c r="BB638" s="4">
        <v>0</v>
      </c>
      <c r="BC638" s="4">
        <v>0</v>
      </c>
      <c r="BD638" s="4">
        <f t="shared" si="9"/>
        <v>4190.7</v>
      </c>
      <c r="BE638" s="1" t="s">
        <v>59</v>
      </c>
    </row>
    <row r="639" spans="1:57" x14ac:dyDescent="0.25">
      <c r="A639" s="1" t="s">
        <v>1119</v>
      </c>
      <c r="B639" s="1" t="s">
        <v>16</v>
      </c>
      <c r="C639" s="1" t="s">
        <v>525</v>
      </c>
      <c r="D639" s="5" t="s">
        <v>2050</v>
      </c>
      <c r="E639" t="s">
        <v>154</v>
      </c>
      <c r="F639" t="s">
        <v>43</v>
      </c>
      <c r="G639" t="s">
        <v>1118</v>
      </c>
      <c r="H639" s="4">
        <v>14277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1940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616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f t="shared" si="9"/>
        <v>11721</v>
      </c>
      <c r="BE639" s="1" t="s">
        <v>30</v>
      </c>
    </row>
    <row r="640" spans="1:57" x14ac:dyDescent="0.25">
      <c r="A640" s="1" t="s">
        <v>1356</v>
      </c>
      <c r="B640" s="1" t="s">
        <v>16</v>
      </c>
      <c r="C640" s="1" t="s">
        <v>525</v>
      </c>
      <c r="D640" s="5" t="s">
        <v>2050</v>
      </c>
      <c r="E640" t="s">
        <v>1354</v>
      </c>
      <c r="F640" t="s">
        <v>1240</v>
      </c>
      <c r="G640" t="s">
        <v>1355</v>
      </c>
      <c r="H640" s="4">
        <v>7000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298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851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336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0</v>
      </c>
      <c r="AZ640" s="4">
        <v>0</v>
      </c>
      <c r="BA640" s="4">
        <v>0</v>
      </c>
      <c r="BB640" s="4">
        <v>0</v>
      </c>
      <c r="BC640" s="4">
        <v>0</v>
      </c>
      <c r="BD640" s="4">
        <f t="shared" si="9"/>
        <v>5515</v>
      </c>
      <c r="BE640" s="1" t="s">
        <v>59</v>
      </c>
    </row>
    <row r="641" spans="1:57" x14ac:dyDescent="0.25">
      <c r="A641" s="1" t="s">
        <v>1638</v>
      </c>
      <c r="B641" s="1" t="s">
        <v>16</v>
      </c>
      <c r="C641" s="1" t="s">
        <v>525</v>
      </c>
      <c r="D641" s="5" t="s">
        <v>2050</v>
      </c>
      <c r="E641" t="s">
        <v>1636</v>
      </c>
      <c r="F641" t="s">
        <v>204</v>
      </c>
      <c r="G641" t="s">
        <v>1637</v>
      </c>
      <c r="H641" s="4">
        <v>7500.04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610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600</v>
      </c>
      <c r="AI641" s="4">
        <v>0</v>
      </c>
      <c r="AJ641" s="4">
        <v>0</v>
      </c>
      <c r="AK641" s="4">
        <v>0</v>
      </c>
      <c r="AL641" s="4">
        <v>0</v>
      </c>
      <c r="AM641" s="4">
        <v>356</v>
      </c>
      <c r="AN641" s="4">
        <v>0</v>
      </c>
      <c r="AO641" s="4">
        <v>0</v>
      </c>
      <c r="AP641" s="4">
        <v>455.44</v>
      </c>
      <c r="AQ641" s="4">
        <v>0</v>
      </c>
      <c r="AR641" s="4">
        <v>0</v>
      </c>
      <c r="AS641" s="4">
        <v>0</v>
      </c>
      <c r="AT641" s="4">
        <v>90</v>
      </c>
      <c r="AU641" s="4">
        <v>0</v>
      </c>
      <c r="AV641" s="4">
        <v>0</v>
      </c>
      <c r="AW641" s="4">
        <v>0</v>
      </c>
      <c r="AX641" s="4">
        <v>0</v>
      </c>
      <c r="AY641" s="4">
        <v>0</v>
      </c>
      <c r="AZ641" s="4">
        <v>0</v>
      </c>
      <c r="BA641" s="4">
        <v>0</v>
      </c>
      <c r="BB641" s="4">
        <v>0</v>
      </c>
      <c r="BC641" s="4">
        <v>0</v>
      </c>
      <c r="BD641" s="4">
        <f t="shared" si="9"/>
        <v>5388.6</v>
      </c>
      <c r="BE641" s="1" t="s">
        <v>30</v>
      </c>
    </row>
    <row r="642" spans="1:57" x14ac:dyDescent="0.25">
      <c r="A642" s="1" t="s">
        <v>1732</v>
      </c>
      <c r="B642" s="1" t="s">
        <v>1271</v>
      </c>
      <c r="C642" s="1" t="s">
        <v>525</v>
      </c>
      <c r="D642" s="5" t="s">
        <v>2050</v>
      </c>
      <c r="E642" t="s">
        <v>117</v>
      </c>
      <c r="F642" t="s">
        <v>1564</v>
      </c>
      <c r="G642" t="s">
        <v>1191</v>
      </c>
      <c r="H642" s="4">
        <v>49500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11170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0</v>
      </c>
      <c r="AZ642" s="4">
        <v>0</v>
      </c>
      <c r="BA642" s="4">
        <v>0</v>
      </c>
      <c r="BB642" s="4">
        <v>0</v>
      </c>
      <c r="BC642" s="4">
        <v>0</v>
      </c>
      <c r="BD642" s="4">
        <f t="shared" si="9"/>
        <v>38330</v>
      </c>
      <c r="BE642" s="1" t="s">
        <v>1733</v>
      </c>
    </row>
    <row r="643" spans="1:57" x14ac:dyDescent="0.25">
      <c r="A643" s="1" t="s">
        <v>1830</v>
      </c>
      <c r="B643" s="1" t="s">
        <v>16</v>
      </c>
      <c r="C643" s="1" t="s">
        <v>525</v>
      </c>
      <c r="D643" s="5" t="s">
        <v>2050</v>
      </c>
      <c r="E643" t="s">
        <v>598</v>
      </c>
      <c r="F643" t="s">
        <v>91</v>
      </c>
      <c r="G643" t="s">
        <v>1829</v>
      </c>
      <c r="H643" s="4">
        <v>17000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2522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724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0</v>
      </c>
      <c r="BA643" s="4">
        <v>0</v>
      </c>
      <c r="BB643" s="4">
        <v>0</v>
      </c>
      <c r="BC643" s="4">
        <v>0</v>
      </c>
      <c r="BD643" s="4">
        <f t="shared" si="9"/>
        <v>13754</v>
      </c>
      <c r="BE643" s="1" t="s">
        <v>1831</v>
      </c>
    </row>
    <row r="644" spans="1:57" x14ac:dyDescent="0.25">
      <c r="A644" s="1" t="s">
        <v>1771</v>
      </c>
      <c r="B644" s="1" t="s">
        <v>1271</v>
      </c>
      <c r="C644" s="1" t="s">
        <v>1770</v>
      </c>
      <c r="D644" s="5" t="s">
        <v>2051</v>
      </c>
      <c r="E644" t="s">
        <v>344</v>
      </c>
      <c r="F644" t="s">
        <v>879</v>
      </c>
      <c r="G644" t="s">
        <v>1769</v>
      </c>
      <c r="H644" s="4">
        <v>34650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6716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1396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v>0</v>
      </c>
      <c r="BA644" s="4">
        <v>0</v>
      </c>
      <c r="BB644" s="4">
        <v>0</v>
      </c>
      <c r="BC644" s="4">
        <v>0</v>
      </c>
      <c r="BD644" s="4">
        <f t="shared" si="9"/>
        <v>26538</v>
      </c>
      <c r="BE644" s="1" t="s">
        <v>1772</v>
      </c>
    </row>
    <row r="645" spans="1:57" x14ac:dyDescent="0.25">
      <c r="A645" s="1" t="s">
        <v>484</v>
      </c>
      <c r="B645" s="1" t="s">
        <v>4</v>
      </c>
      <c r="C645" s="1" t="s">
        <v>483</v>
      </c>
      <c r="D645" s="5" t="s">
        <v>2052</v>
      </c>
      <c r="E645" t="s">
        <v>60</v>
      </c>
      <c r="F645" t="s">
        <v>204</v>
      </c>
      <c r="G645" t="s">
        <v>482</v>
      </c>
      <c r="H645" s="4">
        <v>19923.04</v>
      </c>
      <c r="I645" s="4">
        <v>0</v>
      </c>
      <c r="J645" s="4">
        <v>0</v>
      </c>
      <c r="K645" s="4">
        <v>1350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3146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3146</v>
      </c>
      <c r="Y645" s="4">
        <v>0</v>
      </c>
      <c r="Z645" s="4">
        <v>0</v>
      </c>
      <c r="AA645" s="4">
        <v>0</v>
      </c>
      <c r="AB645" s="4">
        <v>0</v>
      </c>
      <c r="AC645" s="4">
        <v>20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20</v>
      </c>
      <c r="AJ645" s="4">
        <v>0</v>
      </c>
      <c r="AK645" s="4">
        <v>0</v>
      </c>
      <c r="AL645" s="4">
        <v>0</v>
      </c>
      <c r="AM645" s="4">
        <v>0</v>
      </c>
      <c r="AN645" s="4">
        <v>160</v>
      </c>
      <c r="AO645" s="4">
        <v>0</v>
      </c>
      <c r="AP645" s="4">
        <v>686.58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5336.26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0</v>
      </c>
      <c r="BD645" s="4">
        <f t="shared" si="9"/>
        <v>15050.199999999999</v>
      </c>
      <c r="BE645" s="1" t="s">
        <v>59</v>
      </c>
    </row>
    <row r="646" spans="1:57" x14ac:dyDescent="0.25">
      <c r="A646" s="1" t="s">
        <v>1176</v>
      </c>
      <c r="B646" s="1" t="s">
        <v>4</v>
      </c>
      <c r="C646" s="1" t="s">
        <v>483</v>
      </c>
      <c r="D646" s="5" t="s">
        <v>2052</v>
      </c>
      <c r="E646" t="s">
        <v>1173</v>
      </c>
      <c r="F646" t="s">
        <v>1174</v>
      </c>
      <c r="G646" t="s">
        <v>1175</v>
      </c>
      <c r="H646" s="4">
        <v>19923</v>
      </c>
      <c r="I646" s="4">
        <v>0</v>
      </c>
      <c r="J646" s="4">
        <v>0</v>
      </c>
      <c r="K646" s="4">
        <v>1350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3146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3146</v>
      </c>
      <c r="Y646" s="4">
        <v>0</v>
      </c>
      <c r="Z646" s="4">
        <v>0</v>
      </c>
      <c r="AA646" s="4">
        <v>0</v>
      </c>
      <c r="AB646" s="4">
        <v>0</v>
      </c>
      <c r="AC646" s="4">
        <v>20</v>
      </c>
      <c r="AD646" s="4">
        <v>0</v>
      </c>
      <c r="AE646" s="4">
        <v>0</v>
      </c>
      <c r="AF646" s="4">
        <v>0</v>
      </c>
      <c r="AG646" s="4">
        <v>1558.84</v>
      </c>
      <c r="AH646" s="4">
        <v>0</v>
      </c>
      <c r="AI646" s="4">
        <v>20</v>
      </c>
      <c r="AJ646" s="4">
        <v>0</v>
      </c>
      <c r="AK646" s="4">
        <v>0</v>
      </c>
      <c r="AL646" s="4">
        <v>0</v>
      </c>
      <c r="AM646" s="4">
        <v>0</v>
      </c>
      <c r="AN646" s="4">
        <v>160</v>
      </c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6133.36</v>
      </c>
      <c r="AW646" s="4">
        <v>0</v>
      </c>
      <c r="AX646" s="4">
        <v>0</v>
      </c>
      <c r="AY646" s="4">
        <v>0</v>
      </c>
      <c r="AZ646" s="4">
        <v>0</v>
      </c>
      <c r="BA646" s="4">
        <v>0</v>
      </c>
      <c r="BB646" s="4">
        <v>0</v>
      </c>
      <c r="BC646" s="4">
        <v>0</v>
      </c>
      <c r="BD646" s="4">
        <f t="shared" si="9"/>
        <v>13380.8</v>
      </c>
      <c r="BE646" s="1" t="s">
        <v>1177</v>
      </c>
    </row>
    <row r="647" spans="1:57" x14ac:dyDescent="0.25">
      <c r="A647" s="1" t="s">
        <v>1363</v>
      </c>
      <c r="B647" s="1" t="s">
        <v>4</v>
      </c>
      <c r="C647" s="1" t="s">
        <v>483</v>
      </c>
      <c r="D647" s="5" t="s">
        <v>2052</v>
      </c>
      <c r="E647" t="s">
        <v>1310</v>
      </c>
      <c r="F647" t="s">
        <v>1362</v>
      </c>
      <c r="G647" t="s">
        <v>1101</v>
      </c>
      <c r="H647" s="4">
        <v>11885.02</v>
      </c>
      <c r="I647" s="4">
        <v>0</v>
      </c>
      <c r="J647" s="4">
        <v>0</v>
      </c>
      <c r="K647" s="4">
        <v>1650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1430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1430</v>
      </c>
      <c r="Y647" s="4">
        <v>0</v>
      </c>
      <c r="Z647" s="4">
        <v>0</v>
      </c>
      <c r="AA647" s="4">
        <v>0</v>
      </c>
      <c r="AB647" s="4">
        <v>0</v>
      </c>
      <c r="AC647" s="4">
        <v>20</v>
      </c>
      <c r="AD647" s="4">
        <v>0</v>
      </c>
      <c r="AE647" s="4">
        <v>0</v>
      </c>
      <c r="AF647" s="4">
        <v>0</v>
      </c>
      <c r="AG647" s="4">
        <v>3750.1</v>
      </c>
      <c r="AH647" s="4">
        <v>0</v>
      </c>
      <c r="AI647" s="4">
        <v>20</v>
      </c>
      <c r="AJ647" s="4">
        <v>0</v>
      </c>
      <c r="AK647" s="4">
        <v>0</v>
      </c>
      <c r="AL647" s="4">
        <v>0</v>
      </c>
      <c r="AM647" s="4">
        <v>0</v>
      </c>
      <c r="AN647" s="4">
        <v>160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1581.52</v>
      </c>
      <c r="AW647" s="4">
        <v>322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f t="shared" si="9"/>
        <v>7681.4</v>
      </c>
      <c r="BE647" s="1" t="s">
        <v>1364</v>
      </c>
    </row>
    <row r="648" spans="1:57" x14ac:dyDescent="0.25">
      <c r="A648" s="1" t="s">
        <v>1365</v>
      </c>
      <c r="B648" s="1" t="s">
        <v>4</v>
      </c>
      <c r="C648" s="1" t="s">
        <v>483</v>
      </c>
      <c r="D648" s="5" t="s">
        <v>2052</v>
      </c>
      <c r="E648" t="s">
        <v>436</v>
      </c>
      <c r="F648" t="s">
        <v>339</v>
      </c>
      <c r="G648" t="s">
        <v>1189</v>
      </c>
      <c r="H648" s="4">
        <v>7629.02</v>
      </c>
      <c r="I648" s="4">
        <v>0</v>
      </c>
      <c r="J648" s="4">
        <v>0</v>
      </c>
      <c r="K648" s="4">
        <v>1650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630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630</v>
      </c>
      <c r="Y648" s="4">
        <v>0</v>
      </c>
      <c r="Z648" s="4">
        <v>0</v>
      </c>
      <c r="AA648" s="4">
        <v>0</v>
      </c>
      <c r="AB648" s="4">
        <v>1600</v>
      </c>
      <c r="AC648" s="4">
        <v>20</v>
      </c>
      <c r="AD648" s="4">
        <v>0</v>
      </c>
      <c r="AE648" s="4">
        <v>0</v>
      </c>
      <c r="AF648" s="4">
        <v>608.84</v>
      </c>
      <c r="AG648" s="4">
        <v>1502.54</v>
      </c>
      <c r="AH648" s="4">
        <v>0</v>
      </c>
      <c r="AI648" s="4">
        <v>20</v>
      </c>
      <c r="AJ648" s="4">
        <v>0</v>
      </c>
      <c r="AK648" s="4">
        <v>0</v>
      </c>
      <c r="AL648" s="4">
        <v>0</v>
      </c>
      <c r="AM648" s="4">
        <v>0</v>
      </c>
      <c r="AN648" s="4">
        <v>160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1355.04</v>
      </c>
      <c r="AW648" s="4">
        <v>122</v>
      </c>
      <c r="AX648" s="4">
        <v>0</v>
      </c>
      <c r="AY648" s="4">
        <v>0</v>
      </c>
      <c r="AZ648" s="4">
        <v>0</v>
      </c>
      <c r="BA648" s="4">
        <v>0</v>
      </c>
      <c r="BB648" s="4">
        <v>0</v>
      </c>
      <c r="BC648" s="4">
        <v>0</v>
      </c>
      <c r="BD648" s="4">
        <f t="shared" si="9"/>
        <v>3890.6000000000004</v>
      </c>
      <c r="BE648" s="1" t="s">
        <v>1364</v>
      </c>
    </row>
    <row r="649" spans="1:57" x14ac:dyDescent="0.25">
      <c r="A649" s="1" t="s">
        <v>1427</v>
      </c>
      <c r="B649" s="1" t="s">
        <v>16</v>
      </c>
      <c r="C649" s="1" t="s">
        <v>483</v>
      </c>
      <c r="D649" s="5" t="s">
        <v>2052</v>
      </c>
      <c r="E649" t="s">
        <v>1425</v>
      </c>
      <c r="F649" t="s">
        <v>1426</v>
      </c>
      <c r="G649" t="s">
        <v>407</v>
      </c>
      <c r="H649" s="4">
        <v>16000.05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2308</v>
      </c>
      <c r="Y649" s="4">
        <v>0</v>
      </c>
      <c r="Z649" s="4">
        <v>1662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2050.35</v>
      </c>
      <c r="AH649" s="4">
        <v>1200</v>
      </c>
      <c r="AI649" s="4">
        <v>0</v>
      </c>
      <c r="AJ649" s="4">
        <v>0</v>
      </c>
      <c r="AK649" s="4">
        <v>0</v>
      </c>
      <c r="AL649" s="4">
        <v>0</v>
      </c>
      <c r="AM649" s="4">
        <v>686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  <c r="AZ649" s="4">
        <v>0</v>
      </c>
      <c r="BA649" s="4">
        <v>0</v>
      </c>
      <c r="BB649" s="4">
        <v>0</v>
      </c>
      <c r="BC649" s="4">
        <v>0</v>
      </c>
      <c r="BD649" s="4">
        <f t="shared" ref="BD649:BD712" si="10">H649+I649+J649+K649+L649+M649+N649+O649+P649+Q649+R649+S649+T649+U649+V649-W649-X649-Y649-Z649-AA649-AB649-AC649-AD649-AE649-AF649-AG649-AH649-AI649-AJ649-AK649-AL649-AM649-AN649-AO649-AP649-AQ649-AR649-AS649-AT649-AU649-AV649-AW649-AX649-AY649-AZ649-BA649-BB649-BC649</f>
        <v>8093.6999999999989</v>
      </c>
      <c r="BE649" s="1" t="s">
        <v>1428</v>
      </c>
    </row>
    <row r="650" spans="1:57" x14ac:dyDescent="0.25">
      <c r="A650" s="1" t="s">
        <v>1483</v>
      </c>
      <c r="B650" s="1" t="s">
        <v>16</v>
      </c>
      <c r="C650" s="1" t="s">
        <v>483</v>
      </c>
      <c r="D650" s="5" t="s">
        <v>2052</v>
      </c>
      <c r="E650" t="s">
        <v>91</v>
      </c>
      <c r="F650" t="s">
        <v>1482</v>
      </c>
      <c r="G650" t="s">
        <v>985</v>
      </c>
      <c r="H650" s="4">
        <v>10000.02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1038</v>
      </c>
      <c r="Y650" s="4">
        <v>0</v>
      </c>
      <c r="Z650" s="4">
        <v>1695.18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2452.54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448</v>
      </c>
      <c r="AN650" s="4">
        <v>0</v>
      </c>
      <c r="AO650" s="4">
        <v>0</v>
      </c>
      <c r="AP650" s="4">
        <v>0</v>
      </c>
      <c r="AQ650" s="4">
        <v>0</v>
      </c>
      <c r="AR650" s="4">
        <v>0</v>
      </c>
      <c r="AS650" s="4">
        <v>0</v>
      </c>
      <c r="AT650" s="4">
        <v>180</v>
      </c>
      <c r="AU650" s="4">
        <v>535</v>
      </c>
      <c r="AV650" s="4">
        <v>0</v>
      </c>
      <c r="AW650" s="4">
        <v>482</v>
      </c>
      <c r="AX650" s="4">
        <v>0</v>
      </c>
      <c r="AY650" s="4">
        <v>0</v>
      </c>
      <c r="AZ650" s="4">
        <v>0</v>
      </c>
      <c r="BA650" s="4">
        <v>0</v>
      </c>
      <c r="BB650" s="4">
        <v>0</v>
      </c>
      <c r="BC650" s="4">
        <v>0</v>
      </c>
      <c r="BD650" s="4">
        <f t="shared" si="10"/>
        <v>3169.3</v>
      </c>
      <c r="BE650" s="1" t="s">
        <v>30</v>
      </c>
    </row>
    <row r="651" spans="1:57" x14ac:dyDescent="0.25">
      <c r="A651" s="1" t="s">
        <v>1557</v>
      </c>
      <c r="B651" s="1" t="s">
        <v>16</v>
      </c>
      <c r="C651" s="1" t="s">
        <v>483</v>
      </c>
      <c r="D651" s="5" t="s">
        <v>2052</v>
      </c>
      <c r="E651" t="s">
        <v>488</v>
      </c>
      <c r="F651" t="s">
        <v>1240</v>
      </c>
      <c r="G651" t="s">
        <v>1556</v>
      </c>
      <c r="H651" s="4">
        <v>12000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1454</v>
      </c>
      <c r="Y651" s="4">
        <v>0</v>
      </c>
      <c r="Z651" s="4">
        <v>811.7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3581.54</v>
      </c>
      <c r="AG651" s="4">
        <v>4091.76</v>
      </c>
      <c r="AH651" s="4">
        <v>0</v>
      </c>
      <c r="AI651" s="4">
        <v>0</v>
      </c>
      <c r="AJ651" s="4">
        <v>0</v>
      </c>
      <c r="AK651" s="4">
        <v>100</v>
      </c>
      <c r="AL651" s="4">
        <v>0</v>
      </c>
      <c r="AM651" s="4">
        <v>528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180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f t="shared" si="10"/>
        <v>1252.9999999999991</v>
      </c>
      <c r="BE651" s="1" t="s">
        <v>30</v>
      </c>
    </row>
    <row r="652" spans="1:57" x14ac:dyDescent="0.25">
      <c r="A652" s="1" t="s">
        <v>1597</v>
      </c>
      <c r="B652" s="1" t="s">
        <v>16</v>
      </c>
      <c r="C652" s="1" t="s">
        <v>483</v>
      </c>
      <c r="D652" s="5" t="s">
        <v>2052</v>
      </c>
      <c r="E652" t="s">
        <v>116</v>
      </c>
      <c r="F652" t="s">
        <v>43</v>
      </c>
      <c r="G652" t="s">
        <v>1596</v>
      </c>
      <c r="H652" s="4">
        <v>12000.06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1454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528</v>
      </c>
      <c r="AN652" s="4">
        <v>0</v>
      </c>
      <c r="AO652" s="4">
        <v>0</v>
      </c>
      <c r="AP652" s="4">
        <v>487.96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  <c r="AZ652" s="4">
        <v>0</v>
      </c>
      <c r="BA652" s="4">
        <v>0</v>
      </c>
      <c r="BB652" s="4">
        <v>0</v>
      </c>
      <c r="BC652" s="4">
        <v>0</v>
      </c>
      <c r="BD652" s="4">
        <f t="shared" si="10"/>
        <v>9530.1</v>
      </c>
      <c r="BE652" s="1" t="s">
        <v>30</v>
      </c>
    </row>
    <row r="653" spans="1:57" x14ac:dyDescent="0.25">
      <c r="A653" s="1" t="s">
        <v>1763</v>
      </c>
      <c r="B653" s="1" t="s">
        <v>1271</v>
      </c>
      <c r="C653" s="1" t="s">
        <v>483</v>
      </c>
      <c r="D653" s="5" t="s">
        <v>2052</v>
      </c>
      <c r="E653" t="s">
        <v>703</v>
      </c>
      <c r="F653" t="s">
        <v>10</v>
      </c>
      <c r="G653" t="s">
        <v>1762</v>
      </c>
      <c r="H653" s="4">
        <v>34650.019999999997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6716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1961.62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1396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806</v>
      </c>
      <c r="AX653" s="4">
        <v>0</v>
      </c>
      <c r="AY653" s="4">
        <v>0</v>
      </c>
      <c r="AZ653" s="4">
        <v>0</v>
      </c>
      <c r="BA653" s="4">
        <v>0</v>
      </c>
      <c r="BB653" s="4">
        <v>0</v>
      </c>
      <c r="BC653" s="4">
        <v>0</v>
      </c>
      <c r="BD653" s="4">
        <f t="shared" si="10"/>
        <v>23770.399999999998</v>
      </c>
      <c r="BE653" s="1" t="s">
        <v>1764</v>
      </c>
    </row>
    <row r="654" spans="1:57" x14ac:dyDescent="0.25">
      <c r="A654" s="1" t="s">
        <v>358</v>
      </c>
      <c r="B654" s="1" t="s">
        <v>4</v>
      </c>
      <c r="C654" s="1" t="s">
        <v>357</v>
      </c>
      <c r="D654" s="5" t="s">
        <v>2053</v>
      </c>
      <c r="E654" t="s">
        <v>48</v>
      </c>
      <c r="F654" t="s">
        <v>43</v>
      </c>
      <c r="G654" t="s">
        <v>356</v>
      </c>
      <c r="H654" s="4">
        <v>9612.08</v>
      </c>
      <c r="I654" s="4">
        <v>0</v>
      </c>
      <c r="J654" s="4">
        <v>0</v>
      </c>
      <c r="K654" s="4">
        <v>1650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968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968</v>
      </c>
      <c r="Y654" s="4">
        <v>0</v>
      </c>
      <c r="Z654" s="4">
        <v>0</v>
      </c>
      <c r="AA654" s="4">
        <v>0</v>
      </c>
      <c r="AB654" s="4">
        <v>1600</v>
      </c>
      <c r="AC654" s="4">
        <v>20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20</v>
      </c>
      <c r="AJ654" s="4">
        <v>0</v>
      </c>
      <c r="AK654" s="4">
        <v>0</v>
      </c>
      <c r="AL654" s="4">
        <v>0</v>
      </c>
      <c r="AM654" s="4">
        <v>0</v>
      </c>
      <c r="AN654" s="4">
        <v>160</v>
      </c>
      <c r="AO654" s="4">
        <v>0</v>
      </c>
      <c r="AP654" s="4">
        <v>0</v>
      </c>
      <c r="AQ654" s="4">
        <v>0</v>
      </c>
      <c r="AR654" s="4">
        <v>0</v>
      </c>
      <c r="AS654" s="4">
        <v>160</v>
      </c>
      <c r="AT654" s="4">
        <v>0</v>
      </c>
      <c r="AU654" s="4">
        <v>0</v>
      </c>
      <c r="AV654" s="4">
        <v>3524.38</v>
      </c>
      <c r="AW654" s="4">
        <v>0</v>
      </c>
      <c r="AX654" s="4">
        <v>0</v>
      </c>
      <c r="AY654" s="4">
        <v>0</v>
      </c>
      <c r="AZ654" s="4">
        <v>0</v>
      </c>
      <c r="BA654" s="4">
        <v>0</v>
      </c>
      <c r="BB654" s="4">
        <v>0</v>
      </c>
      <c r="BC654" s="4">
        <v>0</v>
      </c>
      <c r="BD654" s="4">
        <f t="shared" si="10"/>
        <v>5777.7</v>
      </c>
      <c r="BE654" s="1" t="s">
        <v>359</v>
      </c>
    </row>
    <row r="655" spans="1:57" x14ac:dyDescent="0.25">
      <c r="A655" s="1" t="s">
        <v>512</v>
      </c>
      <c r="B655" s="1" t="s">
        <v>4</v>
      </c>
      <c r="C655" s="1" t="s">
        <v>357</v>
      </c>
      <c r="D655" s="5" t="s">
        <v>2053</v>
      </c>
      <c r="E655" t="s">
        <v>129</v>
      </c>
      <c r="F655" t="s">
        <v>510</v>
      </c>
      <c r="G655" t="s">
        <v>511</v>
      </c>
      <c r="H655" s="4">
        <v>12401.08</v>
      </c>
      <c r="I655" s="4">
        <v>0</v>
      </c>
      <c r="J655" s="4">
        <v>0</v>
      </c>
      <c r="K655" s="4">
        <v>1650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1540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1540</v>
      </c>
      <c r="Y655" s="4">
        <v>0</v>
      </c>
      <c r="Z655" s="4">
        <v>0</v>
      </c>
      <c r="AA655" s="4">
        <v>0</v>
      </c>
      <c r="AB655" s="4">
        <v>0</v>
      </c>
      <c r="AC655" s="4">
        <v>20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20</v>
      </c>
      <c r="AJ655" s="4">
        <v>0</v>
      </c>
      <c r="AK655" s="4">
        <v>0</v>
      </c>
      <c r="AL655" s="4">
        <v>0</v>
      </c>
      <c r="AM655" s="4">
        <v>0</v>
      </c>
      <c r="AN655" s="4">
        <v>160</v>
      </c>
      <c r="AO655" s="4">
        <v>376.98</v>
      </c>
      <c r="AP655" s="4">
        <v>0</v>
      </c>
      <c r="AQ655" s="4">
        <v>0</v>
      </c>
      <c r="AR655" s="4">
        <v>0</v>
      </c>
      <c r="AS655" s="4">
        <v>160</v>
      </c>
      <c r="AT655" s="4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0</v>
      </c>
      <c r="AZ655" s="4">
        <v>0</v>
      </c>
      <c r="BA655" s="4">
        <v>0</v>
      </c>
      <c r="BB655" s="4">
        <v>0</v>
      </c>
      <c r="BC655" s="4">
        <v>0</v>
      </c>
      <c r="BD655" s="4">
        <f t="shared" si="10"/>
        <v>13314.1</v>
      </c>
      <c r="BE655" s="1" t="s">
        <v>359</v>
      </c>
    </row>
    <row r="656" spans="1:57" x14ac:dyDescent="0.25">
      <c r="A656" s="1" t="s">
        <v>674</v>
      </c>
      <c r="B656" s="1" t="s">
        <v>4</v>
      </c>
      <c r="C656" s="1" t="s">
        <v>357</v>
      </c>
      <c r="D656" s="5" t="s">
        <v>2053</v>
      </c>
      <c r="E656" t="s">
        <v>672</v>
      </c>
      <c r="F656" t="s">
        <v>97</v>
      </c>
      <c r="G656" t="s">
        <v>673</v>
      </c>
      <c r="H656" s="4">
        <v>10791.08</v>
      </c>
      <c r="I656" s="4">
        <v>0</v>
      </c>
      <c r="J656" s="4">
        <v>0</v>
      </c>
      <c r="K656" s="4">
        <v>1650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1196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1196</v>
      </c>
      <c r="Y656" s="4">
        <v>0</v>
      </c>
      <c r="Z656" s="4">
        <v>0</v>
      </c>
      <c r="AA656" s="4">
        <v>0</v>
      </c>
      <c r="AB656" s="4">
        <v>0</v>
      </c>
      <c r="AC656" s="4">
        <v>20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20</v>
      </c>
      <c r="AJ656" s="4">
        <v>0</v>
      </c>
      <c r="AK656" s="4">
        <v>0</v>
      </c>
      <c r="AL656" s="4">
        <v>0</v>
      </c>
      <c r="AM656" s="4">
        <v>0</v>
      </c>
      <c r="AN656" s="4">
        <v>160</v>
      </c>
      <c r="AO656" s="4">
        <v>0</v>
      </c>
      <c r="AP656" s="4">
        <v>593.1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4294.88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0</v>
      </c>
      <c r="BC656" s="4">
        <v>0</v>
      </c>
      <c r="BD656" s="4">
        <f t="shared" si="10"/>
        <v>7353.0999999999995</v>
      </c>
      <c r="BE656" s="1" t="s">
        <v>359</v>
      </c>
    </row>
    <row r="657" spans="1:57" x14ac:dyDescent="0.25">
      <c r="A657" s="1" t="s">
        <v>723</v>
      </c>
      <c r="B657" s="1" t="s">
        <v>4</v>
      </c>
      <c r="C657" s="1" t="s">
        <v>357</v>
      </c>
      <c r="D657" s="5" t="s">
        <v>2053</v>
      </c>
      <c r="E657" t="s">
        <v>97</v>
      </c>
      <c r="F657" t="s">
        <v>20</v>
      </c>
      <c r="G657" t="s">
        <v>233</v>
      </c>
      <c r="H657" s="4">
        <v>14080</v>
      </c>
      <c r="I657" s="4">
        <v>0</v>
      </c>
      <c r="J657" s="4">
        <v>0</v>
      </c>
      <c r="K657" s="4">
        <v>1650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1898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1898</v>
      </c>
      <c r="Y657" s="4">
        <v>0</v>
      </c>
      <c r="Z657" s="4">
        <v>0</v>
      </c>
      <c r="AA657" s="4">
        <v>0</v>
      </c>
      <c r="AB657" s="4">
        <v>0</v>
      </c>
      <c r="AC657" s="4">
        <v>20</v>
      </c>
      <c r="AD657" s="4">
        <v>0</v>
      </c>
      <c r="AE657" s="4">
        <v>0</v>
      </c>
      <c r="AF657" s="4">
        <v>476</v>
      </c>
      <c r="AG657" s="4">
        <v>654</v>
      </c>
      <c r="AH657" s="4">
        <v>0</v>
      </c>
      <c r="AI657" s="4">
        <v>20</v>
      </c>
      <c r="AJ657" s="4">
        <v>0</v>
      </c>
      <c r="AK657" s="4">
        <v>0</v>
      </c>
      <c r="AL657" s="4">
        <v>0</v>
      </c>
      <c r="AM657" s="4">
        <v>0</v>
      </c>
      <c r="AN657" s="4">
        <v>160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5067.5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f t="shared" si="10"/>
        <v>9332.5</v>
      </c>
      <c r="BE657" s="1" t="s">
        <v>404</v>
      </c>
    </row>
    <row r="658" spans="1:57" x14ac:dyDescent="0.25">
      <c r="A658" s="1" t="s">
        <v>962</v>
      </c>
      <c r="B658" s="1" t="s">
        <v>4</v>
      </c>
      <c r="C658" s="1" t="s">
        <v>357</v>
      </c>
      <c r="D658" s="5" t="s">
        <v>2053</v>
      </c>
      <c r="E658" t="s">
        <v>60</v>
      </c>
      <c r="F658" t="s">
        <v>708</v>
      </c>
      <c r="G658" t="s">
        <v>961</v>
      </c>
      <c r="H658" s="4">
        <v>9033</v>
      </c>
      <c r="I658" s="4">
        <v>0</v>
      </c>
      <c r="J658" s="4">
        <v>0</v>
      </c>
      <c r="K658" s="4">
        <v>1650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864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864</v>
      </c>
      <c r="Y658" s="4">
        <v>0</v>
      </c>
      <c r="Z658" s="4">
        <v>0</v>
      </c>
      <c r="AA658" s="4">
        <v>0</v>
      </c>
      <c r="AB658" s="4">
        <v>1000</v>
      </c>
      <c r="AC658" s="4">
        <v>20</v>
      </c>
      <c r="AD658" s="4">
        <v>0</v>
      </c>
      <c r="AE658" s="4">
        <v>0</v>
      </c>
      <c r="AF658" s="4">
        <v>0</v>
      </c>
      <c r="AG658" s="4">
        <v>1308</v>
      </c>
      <c r="AH658" s="4">
        <v>0</v>
      </c>
      <c r="AI658" s="4">
        <v>20</v>
      </c>
      <c r="AJ658" s="4">
        <v>0</v>
      </c>
      <c r="AK658" s="4">
        <v>0</v>
      </c>
      <c r="AL658" s="4">
        <v>0</v>
      </c>
      <c r="AM658" s="4">
        <v>0</v>
      </c>
      <c r="AN658" s="4">
        <v>160</v>
      </c>
      <c r="AO658" s="4">
        <v>205.9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f t="shared" si="10"/>
        <v>7969.1</v>
      </c>
      <c r="BE658" s="1" t="s">
        <v>359</v>
      </c>
    </row>
    <row r="659" spans="1:57" x14ac:dyDescent="0.25">
      <c r="A659" s="1" t="s">
        <v>1181</v>
      </c>
      <c r="B659" s="1" t="s">
        <v>16</v>
      </c>
      <c r="C659" s="1" t="s">
        <v>357</v>
      </c>
      <c r="D659" s="5" t="s">
        <v>2053</v>
      </c>
      <c r="E659" t="s">
        <v>1180</v>
      </c>
      <c r="F659" t="s">
        <v>150</v>
      </c>
      <c r="G659" t="s">
        <v>1118</v>
      </c>
      <c r="H659" s="4">
        <v>9340.08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918</v>
      </c>
      <c r="Y659" s="4">
        <v>0</v>
      </c>
      <c r="Z659" s="4">
        <v>847.58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422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f t="shared" si="10"/>
        <v>7152.5</v>
      </c>
      <c r="BE659" s="1" t="s">
        <v>359</v>
      </c>
    </row>
    <row r="660" spans="1:57" x14ac:dyDescent="0.25">
      <c r="A660" s="1" t="s">
        <v>1395</v>
      </c>
      <c r="B660" s="1" t="s">
        <v>16</v>
      </c>
      <c r="C660" s="1" t="s">
        <v>357</v>
      </c>
      <c r="D660" s="5" t="s">
        <v>2053</v>
      </c>
      <c r="E660" t="s">
        <v>229</v>
      </c>
      <c r="F660" t="s">
        <v>868</v>
      </c>
      <c r="G660" t="s">
        <v>1394</v>
      </c>
      <c r="H660" s="4">
        <v>8000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690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366</v>
      </c>
      <c r="AN660" s="4">
        <v>0</v>
      </c>
      <c r="AO660" s="4">
        <v>0</v>
      </c>
      <c r="AP660" s="4">
        <v>502.2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0</v>
      </c>
      <c r="BA660" s="4">
        <v>0</v>
      </c>
      <c r="BB660" s="4">
        <v>0</v>
      </c>
      <c r="BC660" s="4">
        <v>0</v>
      </c>
      <c r="BD660" s="4">
        <f t="shared" si="10"/>
        <v>6441.8</v>
      </c>
      <c r="BE660" s="1" t="s">
        <v>359</v>
      </c>
    </row>
    <row r="661" spans="1:57" x14ac:dyDescent="0.25">
      <c r="A661" s="1" t="s">
        <v>1738</v>
      </c>
      <c r="B661" s="1" t="s">
        <v>1271</v>
      </c>
      <c r="C661" s="1" t="s">
        <v>357</v>
      </c>
      <c r="D661" s="5" t="s">
        <v>2053</v>
      </c>
      <c r="E661" t="s">
        <v>1550</v>
      </c>
      <c r="F661" t="s">
        <v>65</v>
      </c>
      <c r="G661" t="s">
        <v>770</v>
      </c>
      <c r="H661" s="4">
        <v>34650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6716</v>
      </c>
      <c r="Y661" s="4">
        <v>0</v>
      </c>
      <c r="Z661" s="4">
        <v>1250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3200</v>
      </c>
      <c r="AI661" s="4">
        <v>0</v>
      </c>
      <c r="AJ661" s="4">
        <v>0</v>
      </c>
      <c r="AK661" s="4">
        <v>0</v>
      </c>
      <c r="AL661" s="4">
        <v>0</v>
      </c>
      <c r="AM661" s="4">
        <v>1396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v>0</v>
      </c>
      <c r="BD661" s="4">
        <f t="shared" si="10"/>
        <v>22088</v>
      </c>
      <c r="BE661" s="1" t="s">
        <v>1739</v>
      </c>
    </row>
    <row r="662" spans="1:57" x14ac:dyDescent="0.25">
      <c r="B662" s="1" t="s">
        <v>142</v>
      </c>
      <c r="C662" s="1" t="s">
        <v>258</v>
      </c>
      <c r="D662" s="5" t="s">
        <v>1942</v>
      </c>
      <c r="H662" s="4">
        <v>18074.28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2752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1343.38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460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0</v>
      </c>
      <c r="BA662" s="4">
        <v>0</v>
      </c>
      <c r="BB662" s="4">
        <v>0</v>
      </c>
      <c r="BC662" s="4">
        <v>0</v>
      </c>
      <c r="BD662" s="4">
        <f t="shared" si="10"/>
        <v>13518.899999999998</v>
      </c>
      <c r="BE662" s="1" t="s">
        <v>259</v>
      </c>
    </row>
    <row r="663" spans="1:57" x14ac:dyDescent="0.25">
      <c r="B663" s="1" t="s">
        <v>142</v>
      </c>
      <c r="C663" s="1" t="s">
        <v>258</v>
      </c>
      <c r="D663" s="5" t="s">
        <v>1942</v>
      </c>
      <c r="H663" s="4">
        <v>18074.2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2752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500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f t="shared" si="10"/>
        <v>14822.2</v>
      </c>
      <c r="BE663" s="1" t="s">
        <v>259</v>
      </c>
    </row>
    <row r="664" spans="1:57" x14ac:dyDescent="0.25">
      <c r="B664" s="1" t="s">
        <v>142</v>
      </c>
      <c r="C664" s="1" t="s">
        <v>258</v>
      </c>
      <c r="D664" s="5" t="s">
        <v>1942</v>
      </c>
      <c r="H664" s="4">
        <v>21689.06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3544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7141.86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0</v>
      </c>
      <c r="BC664" s="4">
        <v>0</v>
      </c>
      <c r="BD664" s="4">
        <f t="shared" si="10"/>
        <v>11003.2</v>
      </c>
      <c r="BE664" s="1" t="s">
        <v>666</v>
      </c>
    </row>
    <row r="665" spans="1:57" x14ac:dyDescent="0.25">
      <c r="B665" s="1" t="s">
        <v>142</v>
      </c>
      <c r="C665" s="1" t="s">
        <v>258</v>
      </c>
      <c r="D665" s="5" t="s">
        <v>1942</v>
      </c>
      <c r="H665" s="4">
        <v>15061.85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2108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2986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0</v>
      </c>
      <c r="BC665" s="4">
        <v>0</v>
      </c>
      <c r="BD665" s="4">
        <f t="shared" si="10"/>
        <v>9967.85</v>
      </c>
      <c r="BE665" s="1" t="s">
        <v>133</v>
      </c>
    </row>
    <row r="666" spans="1:57" x14ac:dyDescent="0.25">
      <c r="B666" s="1" t="s">
        <v>142</v>
      </c>
      <c r="C666" s="1" t="s">
        <v>258</v>
      </c>
      <c r="D666" s="5" t="s">
        <v>1942</v>
      </c>
      <c r="H666" s="4">
        <v>15061.9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2108</v>
      </c>
      <c r="Y666" s="4">
        <v>0</v>
      </c>
      <c r="Z666" s="4">
        <v>2596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0</v>
      </c>
      <c r="BC666" s="4">
        <v>0</v>
      </c>
      <c r="BD666" s="4">
        <f t="shared" si="10"/>
        <v>10357.9</v>
      </c>
      <c r="BE666" s="1" t="s">
        <v>133</v>
      </c>
    </row>
    <row r="667" spans="1:57" x14ac:dyDescent="0.25">
      <c r="B667" s="1" t="s">
        <v>142</v>
      </c>
      <c r="C667" s="1" t="s">
        <v>258</v>
      </c>
      <c r="D667" s="5" t="s">
        <v>1942</v>
      </c>
      <c r="H667" s="4">
        <v>18074.22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2752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3719.38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300</v>
      </c>
      <c r="AT667" s="4">
        <v>0</v>
      </c>
      <c r="AU667" s="4">
        <v>0</v>
      </c>
      <c r="AV667" s="4">
        <v>1659.24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0</v>
      </c>
      <c r="BC667" s="4">
        <v>0</v>
      </c>
      <c r="BD667" s="4">
        <f t="shared" si="10"/>
        <v>9643.6</v>
      </c>
      <c r="BE667" s="1" t="s">
        <v>259</v>
      </c>
    </row>
    <row r="668" spans="1:57" x14ac:dyDescent="0.25">
      <c r="B668" s="1" t="s">
        <v>142</v>
      </c>
      <c r="C668" s="1" t="s">
        <v>258</v>
      </c>
      <c r="D668" s="5" t="s">
        <v>1942</v>
      </c>
      <c r="H668" s="4">
        <v>12551.6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1020.4</v>
      </c>
      <c r="V668" s="4">
        <v>0</v>
      </c>
      <c r="W668" s="4">
        <v>0</v>
      </c>
      <c r="X668" s="4">
        <v>1572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710.3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400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0</v>
      </c>
      <c r="BC668" s="4">
        <v>0</v>
      </c>
      <c r="BD668" s="4">
        <f t="shared" si="10"/>
        <v>10889.7</v>
      </c>
      <c r="BE668" s="1" t="s">
        <v>124</v>
      </c>
    </row>
    <row r="669" spans="1:57" x14ac:dyDescent="0.25">
      <c r="B669" s="1" t="s">
        <v>142</v>
      </c>
      <c r="C669" s="1" t="s">
        <v>258</v>
      </c>
      <c r="D669" s="5" t="s">
        <v>1942</v>
      </c>
      <c r="H669" s="4">
        <v>15061.84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2108</v>
      </c>
      <c r="Y669" s="4">
        <v>4533.84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392.38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440</v>
      </c>
      <c r="AT669" s="4">
        <v>0</v>
      </c>
      <c r="AU669" s="4">
        <v>0</v>
      </c>
      <c r="AV669" s="4">
        <v>2611.8200000000002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0</v>
      </c>
      <c r="BC669" s="4">
        <v>0</v>
      </c>
      <c r="BD669" s="4">
        <f t="shared" si="10"/>
        <v>4975.7999999999993</v>
      </c>
      <c r="BE669" s="1" t="s">
        <v>133</v>
      </c>
    </row>
    <row r="670" spans="1:57" x14ac:dyDescent="0.25">
      <c r="B670" s="1" t="s">
        <v>142</v>
      </c>
      <c r="C670" s="1" t="s">
        <v>258</v>
      </c>
      <c r="D670" s="5" t="s">
        <v>1942</v>
      </c>
      <c r="H670" s="4">
        <v>18074.28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2752</v>
      </c>
      <c r="Y670" s="4">
        <v>0</v>
      </c>
      <c r="Z670" s="4">
        <v>3414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1432.58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2829.4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0</v>
      </c>
      <c r="BC670" s="4">
        <v>0</v>
      </c>
      <c r="BD670" s="4">
        <f t="shared" si="10"/>
        <v>7646.2999999999993</v>
      </c>
      <c r="BE670" s="1" t="s">
        <v>259</v>
      </c>
    </row>
    <row r="671" spans="1:57" x14ac:dyDescent="0.25">
      <c r="B671" s="1" t="s">
        <v>142</v>
      </c>
      <c r="C671" s="1" t="s">
        <v>258</v>
      </c>
      <c r="D671" s="5" t="s">
        <v>1942</v>
      </c>
      <c r="H671" s="4">
        <v>18074.25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2752</v>
      </c>
      <c r="Y671" s="4">
        <v>0</v>
      </c>
      <c r="Z671" s="4">
        <v>2362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1864.04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199.34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5922.42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0</v>
      </c>
      <c r="BC671" s="4">
        <v>0</v>
      </c>
      <c r="BD671" s="4">
        <f t="shared" si="10"/>
        <v>4974.4499999999989</v>
      </c>
      <c r="BE671" s="1" t="s">
        <v>259</v>
      </c>
    </row>
    <row r="672" spans="1:57" x14ac:dyDescent="0.25">
      <c r="B672" s="1" t="s">
        <v>142</v>
      </c>
      <c r="C672" s="1" t="s">
        <v>258</v>
      </c>
      <c r="D672" s="5" t="s">
        <v>1942</v>
      </c>
      <c r="H672" s="4">
        <v>18074.2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2752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0</v>
      </c>
      <c r="AY672" s="4">
        <v>0</v>
      </c>
      <c r="AZ672" s="4">
        <v>0</v>
      </c>
      <c r="BA672" s="4">
        <v>0</v>
      </c>
      <c r="BB672" s="4">
        <v>0</v>
      </c>
      <c r="BC672" s="4">
        <v>0</v>
      </c>
      <c r="BD672" s="4">
        <f t="shared" si="10"/>
        <v>15322.2</v>
      </c>
      <c r="BE672" s="1" t="s">
        <v>259</v>
      </c>
    </row>
    <row r="673" spans="2:57" x14ac:dyDescent="0.25">
      <c r="B673" s="1" t="s">
        <v>142</v>
      </c>
      <c r="C673" s="1" t="s">
        <v>258</v>
      </c>
      <c r="D673" s="5" t="s">
        <v>1942</v>
      </c>
      <c r="H673" s="4">
        <v>18074.240000000002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2752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4095.04</v>
      </c>
      <c r="AW673" s="4">
        <v>0</v>
      </c>
      <c r="AX673" s="4">
        <v>0</v>
      </c>
      <c r="AY673" s="4">
        <v>0</v>
      </c>
      <c r="AZ673" s="4">
        <v>0</v>
      </c>
      <c r="BA673" s="4">
        <v>0</v>
      </c>
      <c r="BB673" s="4">
        <v>0</v>
      </c>
      <c r="BC673" s="4">
        <v>0</v>
      </c>
      <c r="BD673" s="4">
        <f t="shared" si="10"/>
        <v>11227.2</v>
      </c>
      <c r="BE673" s="1" t="s">
        <v>259</v>
      </c>
    </row>
    <row r="674" spans="2:57" x14ac:dyDescent="0.25">
      <c r="B674" s="1" t="s">
        <v>142</v>
      </c>
      <c r="C674" s="1" t="s">
        <v>258</v>
      </c>
      <c r="D674" s="5" t="s">
        <v>1942</v>
      </c>
      <c r="H674" s="4">
        <v>12551.53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1020.4</v>
      </c>
      <c r="V674" s="4">
        <v>0</v>
      </c>
      <c r="W674" s="4">
        <v>0</v>
      </c>
      <c r="X674" s="4">
        <v>1572</v>
      </c>
      <c r="Y674" s="4">
        <v>0</v>
      </c>
      <c r="Z674" s="4">
        <v>1732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574.6</v>
      </c>
      <c r="AG674" s="4">
        <v>1669.98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3089.2</v>
      </c>
      <c r="AW674" s="4">
        <v>0</v>
      </c>
      <c r="AX674" s="4">
        <v>0</v>
      </c>
      <c r="AY674" s="4">
        <v>0</v>
      </c>
      <c r="AZ674" s="4">
        <v>0</v>
      </c>
      <c r="BA674" s="4">
        <v>0</v>
      </c>
      <c r="BB674" s="4">
        <v>0</v>
      </c>
      <c r="BC674" s="4">
        <v>0</v>
      </c>
      <c r="BD674" s="4">
        <f t="shared" si="10"/>
        <v>4934.1500000000005</v>
      </c>
      <c r="BE674" s="1" t="s">
        <v>124</v>
      </c>
    </row>
    <row r="675" spans="2:57" x14ac:dyDescent="0.25">
      <c r="B675" s="1" t="s">
        <v>142</v>
      </c>
      <c r="C675" s="1" t="s">
        <v>258</v>
      </c>
      <c r="D675" s="5" t="s">
        <v>1942</v>
      </c>
      <c r="H675" s="4">
        <v>21689.1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3544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0</v>
      </c>
      <c r="AY675" s="4">
        <v>0</v>
      </c>
      <c r="AZ675" s="4">
        <v>0</v>
      </c>
      <c r="BA675" s="4">
        <v>0</v>
      </c>
      <c r="BB675" s="4">
        <v>0</v>
      </c>
      <c r="BC675" s="4">
        <v>0</v>
      </c>
      <c r="BD675" s="4">
        <f t="shared" si="10"/>
        <v>18145.099999999999</v>
      </c>
      <c r="BE675" s="1" t="s">
        <v>666</v>
      </c>
    </row>
    <row r="676" spans="2:57" x14ac:dyDescent="0.25">
      <c r="B676" s="1" t="s">
        <v>142</v>
      </c>
      <c r="C676" s="1" t="s">
        <v>258</v>
      </c>
      <c r="D676" s="5" t="s">
        <v>1942</v>
      </c>
      <c r="H676" s="4">
        <v>18074.2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2752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4972.1000000000004</v>
      </c>
      <c r="AW676" s="4">
        <v>0</v>
      </c>
      <c r="AX676" s="4">
        <v>0</v>
      </c>
      <c r="AY676" s="4">
        <v>0</v>
      </c>
      <c r="AZ676" s="4">
        <v>0</v>
      </c>
      <c r="BA676" s="4">
        <v>0</v>
      </c>
      <c r="BB676" s="4">
        <v>0</v>
      </c>
      <c r="BC676" s="4">
        <v>0</v>
      </c>
      <c r="BD676" s="4">
        <f t="shared" si="10"/>
        <v>10350.1</v>
      </c>
      <c r="BE676" s="1" t="s">
        <v>259</v>
      </c>
    </row>
    <row r="677" spans="2:57" x14ac:dyDescent="0.25">
      <c r="B677" s="1" t="s">
        <v>142</v>
      </c>
      <c r="C677" s="1" t="s">
        <v>258</v>
      </c>
      <c r="D677" s="5" t="s">
        <v>1942</v>
      </c>
      <c r="H677" s="4">
        <v>15061.86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2108</v>
      </c>
      <c r="Y677" s="4">
        <v>0</v>
      </c>
      <c r="Z677" s="4">
        <v>3542.16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f t="shared" si="10"/>
        <v>9411.7000000000007</v>
      </c>
      <c r="BE677" s="1" t="s">
        <v>133</v>
      </c>
    </row>
    <row r="678" spans="2:57" x14ac:dyDescent="0.25">
      <c r="B678" s="1" t="s">
        <v>142</v>
      </c>
      <c r="C678" s="1" t="s">
        <v>258</v>
      </c>
      <c r="D678" s="5" t="s">
        <v>1942</v>
      </c>
      <c r="H678" s="4">
        <v>18074.25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2752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639.6</v>
      </c>
      <c r="AG678" s="4">
        <v>1003.84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400</v>
      </c>
      <c r="AT678" s="4">
        <v>0</v>
      </c>
      <c r="AU678" s="4">
        <v>0</v>
      </c>
      <c r="AV678" s="4">
        <v>2991.48</v>
      </c>
      <c r="AW678" s="4">
        <v>0</v>
      </c>
      <c r="AX678" s="4">
        <v>0</v>
      </c>
      <c r="AY678" s="4">
        <v>233.33</v>
      </c>
      <c r="AZ678" s="4">
        <v>0</v>
      </c>
      <c r="BA678" s="4">
        <v>0</v>
      </c>
      <c r="BB678" s="4">
        <v>0</v>
      </c>
      <c r="BC678" s="4">
        <v>0</v>
      </c>
      <c r="BD678" s="4">
        <f t="shared" si="10"/>
        <v>10054</v>
      </c>
      <c r="BE678" s="1" t="s">
        <v>259</v>
      </c>
    </row>
    <row r="679" spans="2:57" x14ac:dyDescent="0.25">
      <c r="B679" s="1" t="s">
        <v>142</v>
      </c>
      <c r="C679" s="1" t="s">
        <v>258</v>
      </c>
      <c r="D679" s="5" t="s">
        <v>1942</v>
      </c>
      <c r="H679" s="4">
        <v>12551.6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1020.4</v>
      </c>
      <c r="V679" s="4">
        <v>0</v>
      </c>
      <c r="W679" s="4">
        <v>0</v>
      </c>
      <c r="X679" s="4">
        <v>1572</v>
      </c>
      <c r="Y679" s="4">
        <v>0</v>
      </c>
      <c r="Z679" s="4">
        <v>1560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2032.4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1605</v>
      </c>
      <c r="AV679" s="4">
        <v>0</v>
      </c>
      <c r="AW679" s="4">
        <v>0</v>
      </c>
      <c r="AX679" s="4">
        <v>0</v>
      </c>
      <c r="AY679" s="4">
        <v>0</v>
      </c>
      <c r="AZ679" s="4">
        <v>0</v>
      </c>
      <c r="BA679" s="4">
        <v>0</v>
      </c>
      <c r="BB679" s="4">
        <v>0</v>
      </c>
      <c r="BC679" s="4">
        <v>0</v>
      </c>
      <c r="BD679" s="4">
        <f t="shared" si="10"/>
        <v>6802.6</v>
      </c>
      <c r="BE679" s="1" t="s">
        <v>124</v>
      </c>
    </row>
    <row r="680" spans="2:57" x14ac:dyDescent="0.25">
      <c r="B680" s="1" t="s">
        <v>142</v>
      </c>
      <c r="C680" s="1" t="s">
        <v>258</v>
      </c>
      <c r="D680" s="5" t="s">
        <v>1942</v>
      </c>
      <c r="H680" s="4">
        <v>12551.58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1020.4</v>
      </c>
      <c r="V680" s="4">
        <v>0</v>
      </c>
      <c r="W680" s="4">
        <v>0</v>
      </c>
      <c r="X680" s="4">
        <v>1572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1763.08</v>
      </c>
      <c r="AH680" s="4">
        <v>400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1605</v>
      </c>
      <c r="AV680" s="4">
        <v>2625.1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f t="shared" si="10"/>
        <v>5606.7999999999993</v>
      </c>
      <c r="BE680" s="1" t="s">
        <v>124</v>
      </c>
    </row>
    <row r="681" spans="2:57" x14ac:dyDescent="0.25">
      <c r="B681" s="1" t="s">
        <v>142</v>
      </c>
      <c r="C681" s="1" t="s">
        <v>258</v>
      </c>
      <c r="D681" s="5" t="s">
        <v>1942</v>
      </c>
      <c r="H681" s="4">
        <v>18074.27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1385.69</v>
      </c>
      <c r="X681" s="4">
        <v>2530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2012.28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v>1318</v>
      </c>
      <c r="BD681" s="4">
        <f t="shared" si="10"/>
        <v>10828.300000000001</v>
      </c>
      <c r="BE681" s="1" t="s">
        <v>259</v>
      </c>
    </row>
    <row r="682" spans="2:57" x14ac:dyDescent="0.25">
      <c r="B682" s="1" t="s">
        <v>16</v>
      </c>
      <c r="C682" s="1" t="s">
        <v>258</v>
      </c>
      <c r="D682" s="5" t="s">
        <v>1942</v>
      </c>
      <c r="H682" s="4">
        <v>17969.47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2729</v>
      </c>
      <c r="Y682" s="4">
        <v>0</v>
      </c>
      <c r="Z682" s="4">
        <v>1035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4000</v>
      </c>
      <c r="AI682" s="4">
        <v>0</v>
      </c>
      <c r="AJ682" s="4">
        <v>0</v>
      </c>
      <c r="AK682" s="4">
        <v>0</v>
      </c>
      <c r="AL682" s="4">
        <v>0</v>
      </c>
      <c r="AM682" s="4">
        <v>379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300</v>
      </c>
      <c r="AT682" s="4">
        <v>0</v>
      </c>
      <c r="AU682" s="4">
        <v>0</v>
      </c>
      <c r="AV682" s="4">
        <v>5984.62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f t="shared" si="10"/>
        <v>3541.8500000000013</v>
      </c>
      <c r="BE682" s="1" t="s">
        <v>259</v>
      </c>
    </row>
    <row r="683" spans="2:57" x14ac:dyDescent="0.25">
      <c r="B683" s="1" t="s">
        <v>142</v>
      </c>
      <c r="C683" s="1" t="s">
        <v>258</v>
      </c>
      <c r="D683" s="5" t="s">
        <v>1942</v>
      </c>
      <c r="H683" s="4">
        <v>21689.08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1662.82</v>
      </c>
      <c r="X683" s="4">
        <v>3257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681.86</v>
      </c>
      <c r="AG683" s="4">
        <v>1570</v>
      </c>
      <c r="AH683" s="4">
        <v>4000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0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f t="shared" si="10"/>
        <v>10517.400000000001</v>
      </c>
      <c r="BE683" s="1" t="s">
        <v>666</v>
      </c>
    </row>
    <row r="684" spans="2:57" x14ac:dyDescent="0.25">
      <c r="B684" s="1" t="s">
        <v>142</v>
      </c>
      <c r="C684" s="1" t="s">
        <v>258</v>
      </c>
      <c r="D684" s="5" t="s">
        <v>1942</v>
      </c>
      <c r="H684" s="4">
        <v>18074.259999999998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2752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3007.9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1803.56</v>
      </c>
      <c r="AW684" s="4">
        <v>0</v>
      </c>
      <c r="AX684" s="4">
        <v>0</v>
      </c>
      <c r="AY684" s="4">
        <v>0</v>
      </c>
      <c r="AZ684" s="4">
        <v>0</v>
      </c>
      <c r="BA684" s="4">
        <v>0</v>
      </c>
      <c r="BB684" s="4">
        <v>0</v>
      </c>
      <c r="BC684" s="4">
        <v>1363</v>
      </c>
      <c r="BD684" s="4">
        <f t="shared" si="10"/>
        <v>9147.7999999999993</v>
      </c>
      <c r="BE684" s="1" t="s">
        <v>259</v>
      </c>
    </row>
    <row r="685" spans="2:57" x14ac:dyDescent="0.25">
      <c r="B685" s="1" t="s">
        <v>142</v>
      </c>
      <c r="C685" s="1" t="s">
        <v>258</v>
      </c>
      <c r="D685" s="5" t="s">
        <v>1942</v>
      </c>
      <c r="H685" s="4">
        <v>18074.2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2752</v>
      </c>
      <c r="Y685" s="4">
        <v>0</v>
      </c>
      <c r="Z685" s="4">
        <v>1908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600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  <c r="BA685" s="4">
        <v>0</v>
      </c>
      <c r="BB685" s="4">
        <v>0</v>
      </c>
      <c r="BC685" s="4">
        <v>0</v>
      </c>
      <c r="BD685" s="4">
        <f t="shared" si="10"/>
        <v>12814.2</v>
      </c>
      <c r="BE685" s="1" t="s">
        <v>259</v>
      </c>
    </row>
    <row r="686" spans="2:57" x14ac:dyDescent="0.25">
      <c r="B686" s="1" t="s">
        <v>142</v>
      </c>
      <c r="C686" s="1" t="s">
        <v>258</v>
      </c>
      <c r="D686" s="5" t="s">
        <v>1942</v>
      </c>
      <c r="H686" s="4">
        <v>26026.92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4564</v>
      </c>
      <c r="Y686" s="4">
        <v>0</v>
      </c>
      <c r="Z686" s="4">
        <v>3814.16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1308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300</v>
      </c>
      <c r="AT686" s="4">
        <v>0</v>
      </c>
      <c r="AU686" s="4">
        <v>0</v>
      </c>
      <c r="AV686" s="4">
        <v>2958.18</v>
      </c>
      <c r="AW686" s="4">
        <v>0</v>
      </c>
      <c r="AX686" s="4">
        <v>0</v>
      </c>
      <c r="AY686" s="4">
        <v>0</v>
      </c>
      <c r="AZ686" s="4">
        <v>0</v>
      </c>
      <c r="BA686" s="4">
        <v>0</v>
      </c>
      <c r="BB686" s="4">
        <v>2958.18</v>
      </c>
      <c r="BC686" s="4">
        <v>0</v>
      </c>
      <c r="BD686" s="4">
        <f t="shared" si="10"/>
        <v>10124.399999999998</v>
      </c>
      <c r="BE686" s="1" t="s">
        <v>1311</v>
      </c>
    </row>
    <row r="687" spans="2:57" x14ac:dyDescent="0.25">
      <c r="B687" s="1" t="s">
        <v>16</v>
      </c>
      <c r="C687" s="1" t="s">
        <v>258</v>
      </c>
      <c r="D687" s="5" t="s">
        <v>1942</v>
      </c>
      <c r="H687" s="4">
        <v>18670.060000000001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2878</v>
      </c>
      <c r="Y687" s="4">
        <v>0</v>
      </c>
      <c r="Z687" s="4">
        <v>3111.54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535</v>
      </c>
      <c r="AG687" s="4">
        <v>199.86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790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3210</v>
      </c>
      <c r="AV687" s="4">
        <v>2076.66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187.8</v>
      </c>
      <c r="BC687" s="4">
        <v>0</v>
      </c>
      <c r="BD687" s="4">
        <f t="shared" si="10"/>
        <v>5681.2</v>
      </c>
      <c r="BE687" s="1" t="s">
        <v>1188</v>
      </c>
    </row>
    <row r="688" spans="2:57" x14ac:dyDescent="0.25">
      <c r="B688" s="1" t="s">
        <v>16</v>
      </c>
      <c r="C688" s="1" t="s">
        <v>258</v>
      </c>
      <c r="D688" s="5" t="s">
        <v>1942</v>
      </c>
      <c r="H688" s="4">
        <v>18670.060000000001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2878</v>
      </c>
      <c r="Y688" s="4">
        <v>0</v>
      </c>
      <c r="Z688" s="4">
        <v>2825.3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2140</v>
      </c>
      <c r="AV688" s="4">
        <v>6446.46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0</v>
      </c>
      <c r="BC688" s="4">
        <v>0</v>
      </c>
      <c r="BD688" s="4">
        <f t="shared" si="10"/>
        <v>4380.300000000002</v>
      </c>
      <c r="BE688" s="1" t="s">
        <v>1188</v>
      </c>
    </row>
    <row r="689" spans="2:57" x14ac:dyDescent="0.25">
      <c r="B689" s="1" t="s">
        <v>142</v>
      </c>
      <c r="C689" s="1" t="s">
        <v>258</v>
      </c>
      <c r="D689" s="5" t="s">
        <v>1942</v>
      </c>
      <c r="H689" s="4">
        <v>21689.08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3544</v>
      </c>
      <c r="Y689" s="4">
        <v>0</v>
      </c>
      <c r="Z689" s="4">
        <v>3462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4239.4799999999996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0</v>
      </c>
      <c r="AT689" s="4">
        <v>0</v>
      </c>
      <c r="AU689" s="4">
        <v>0</v>
      </c>
      <c r="AV689" s="4">
        <v>2241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f t="shared" si="10"/>
        <v>8202.6000000000022</v>
      </c>
      <c r="BE689" s="1" t="s">
        <v>666</v>
      </c>
    </row>
    <row r="690" spans="2:57" x14ac:dyDescent="0.25">
      <c r="B690" s="1" t="s">
        <v>16</v>
      </c>
      <c r="C690" s="1" t="s">
        <v>258</v>
      </c>
      <c r="D690" s="5" t="s">
        <v>1942</v>
      </c>
      <c r="H690" s="4">
        <v>12551.58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1020.4</v>
      </c>
      <c r="V690" s="4">
        <v>0</v>
      </c>
      <c r="W690" s="4">
        <v>0</v>
      </c>
      <c r="X690" s="4">
        <v>1572</v>
      </c>
      <c r="Y690" s="4">
        <v>0</v>
      </c>
      <c r="Z690" s="4">
        <v>1962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1751.46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0</v>
      </c>
      <c r="AT690" s="4">
        <v>0</v>
      </c>
      <c r="AU690" s="4">
        <v>0</v>
      </c>
      <c r="AV690" s="4">
        <v>1343.92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v>0</v>
      </c>
      <c r="BD690" s="4">
        <f t="shared" si="10"/>
        <v>6942.6</v>
      </c>
      <c r="BE690" s="1" t="s">
        <v>124</v>
      </c>
    </row>
    <row r="691" spans="2:57" x14ac:dyDescent="0.25">
      <c r="B691" s="1" t="s">
        <v>142</v>
      </c>
      <c r="C691" s="1" t="s">
        <v>258</v>
      </c>
      <c r="D691" s="5" t="s">
        <v>1942</v>
      </c>
      <c r="H691" s="4">
        <v>18074.25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629.23</v>
      </c>
      <c r="W691" s="4">
        <v>0</v>
      </c>
      <c r="X691" s="4">
        <v>2752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624.23</v>
      </c>
      <c r="AW691" s="4">
        <v>0</v>
      </c>
      <c r="AX691" s="4">
        <v>0</v>
      </c>
      <c r="AY691" s="4">
        <v>0</v>
      </c>
      <c r="AZ691" s="4">
        <v>0</v>
      </c>
      <c r="BA691" s="4">
        <v>0</v>
      </c>
      <c r="BB691" s="4">
        <v>0</v>
      </c>
      <c r="BC691" s="4">
        <v>0</v>
      </c>
      <c r="BD691" s="4">
        <f t="shared" si="10"/>
        <v>15327.25</v>
      </c>
      <c r="BE691" s="1" t="s">
        <v>259</v>
      </c>
    </row>
    <row r="692" spans="2:57" x14ac:dyDescent="0.25">
      <c r="B692" s="1" t="s">
        <v>142</v>
      </c>
      <c r="C692" s="1" t="s">
        <v>258</v>
      </c>
      <c r="D692" s="5" t="s">
        <v>1942</v>
      </c>
      <c r="H692" s="4">
        <v>12551.6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1020.4</v>
      </c>
      <c r="V692" s="4">
        <v>0</v>
      </c>
      <c r="W692" s="4">
        <v>0</v>
      </c>
      <c r="X692" s="4">
        <v>1572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1588</v>
      </c>
      <c r="AH692" s="4">
        <v>2000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0</v>
      </c>
      <c r="AZ692" s="4">
        <v>0</v>
      </c>
      <c r="BA692" s="4">
        <v>0</v>
      </c>
      <c r="BB692" s="4">
        <v>0</v>
      </c>
      <c r="BC692" s="4">
        <v>0</v>
      </c>
      <c r="BD692" s="4">
        <f t="shared" si="10"/>
        <v>8412</v>
      </c>
      <c r="BE692" s="1" t="s">
        <v>124</v>
      </c>
    </row>
    <row r="693" spans="2:57" x14ac:dyDescent="0.25">
      <c r="B693" s="1" t="s">
        <v>142</v>
      </c>
      <c r="C693" s="1" t="s">
        <v>258</v>
      </c>
      <c r="D693" s="5" t="s">
        <v>1942</v>
      </c>
      <c r="H693" s="4">
        <v>12551.6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1020.4</v>
      </c>
      <c r="V693" s="4">
        <v>0</v>
      </c>
      <c r="W693" s="4">
        <v>0</v>
      </c>
      <c r="X693" s="4">
        <v>1572</v>
      </c>
      <c r="Y693" s="4">
        <v>0</v>
      </c>
      <c r="Z693" s="4">
        <v>3044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600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0</v>
      </c>
      <c r="BC693" s="4">
        <v>0</v>
      </c>
      <c r="BD693" s="4">
        <f t="shared" si="10"/>
        <v>8356</v>
      </c>
      <c r="BE693" s="1" t="s">
        <v>124</v>
      </c>
    </row>
    <row r="694" spans="2:57" x14ac:dyDescent="0.25">
      <c r="B694" s="1" t="s">
        <v>142</v>
      </c>
      <c r="C694" s="1" t="s">
        <v>258</v>
      </c>
      <c r="D694" s="5" t="s">
        <v>1942</v>
      </c>
      <c r="H694" s="4">
        <v>12551.55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1020.4</v>
      </c>
      <c r="V694" s="4">
        <v>0</v>
      </c>
      <c r="W694" s="4">
        <v>0</v>
      </c>
      <c r="X694" s="4">
        <v>1572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1454.27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4339.28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227</v>
      </c>
      <c r="BC694" s="4">
        <v>0</v>
      </c>
      <c r="BD694" s="4">
        <f t="shared" si="10"/>
        <v>5979.3999999999987</v>
      </c>
      <c r="BE694" s="1" t="s">
        <v>124</v>
      </c>
    </row>
    <row r="695" spans="2:57" x14ac:dyDescent="0.25">
      <c r="B695" s="1" t="s">
        <v>142</v>
      </c>
      <c r="C695" s="1" t="s">
        <v>258</v>
      </c>
      <c r="D695" s="5" t="s">
        <v>1942</v>
      </c>
      <c r="H695" s="4">
        <v>15061.86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2108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653.84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4337.0200000000004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f t="shared" si="10"/>
        <v>7963</v>
      </c>
      <c r="BE695" s="1" t="s">
        <v>133</v>
      </c>
    </row>
    <row r="696" spans="2:57" x14ac:dyDescent="0.25">
      <c r="B696" s="1" t="s">
        <v>142</v>
      </c>
      <c r="C696" s="1" t="s">
        <v>258</v>
      </c>
      <c r="D696" s="5" t="s">
        <v>1942</v>
      </c>
      <c r="H696" s="4">
        <v>15061.88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2108</v>
      </c>
      <c r="Y696" s="4">
        <v>0</v>
      </c>
      <c r="Z696" s="4">
        <v>2276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1000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4012.88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0</v>
      </c>
      <c r="BC696" s="4">
        <v>0</v>
      </c>
      <c r="BD696" s="4">
        <f t="shared" si="10"/>
        <v>5664.9999999999991</v>
      </c>
      <c r="BE696" s="1" t="s">
        <v>133</v>
      </c>
    </row>
    <row r="697" spans="2:57" x14ac:dyDescent="0.25">
      <c r="B697" s="1" t="s">
        <v>142</v>
      </c>
      <c r="C697" s="1" t="s">
        <v>258</v>
      </c>
      <c r="D697" s="5" t="s">
        <v>1942</v>
      </c>
      <c r="H697" s="4">
        <v>18074.22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2752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350</v>
      </c>
      <c r="AT697" s="4">
        <v>0</v>
      </c>
      <c r="AU697" s="4">
        <v>0</v>
      </c>
      <c r="AV697" s="4">
        <v>5582.72</v>
      </c>
      <c r="AW697" s="4">
        <v>0</v>
      </c>
      <c r="AX697" s="4">
        <v>0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f t="shared" si="10"/>
        <v>9389.5</v>
      </c>
      <c r="BE697" s="1" t="s">
        <v>259</v>
      </c>
    </row>
    <row r="698" spans="2:57" x14ac:dyDescent="0.25">
      <c r="B698" s="1" t="s">
        <v>142</v>
      </c>
      <c r="C698" s="1" t="s">
        <v>258</v>
      </c>
      <c r="D698" s="5" t="s">
        <v>1942</v>
      </c>
      <c r="H698" s="4">
        <v>15061.84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2108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1657.84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4554.6000000000004</v>
      </c>
      <c r="AW698" s="4">
        <v>0</v>
      </c>
      <c r="AX698" s="4">
        <v>0</v>
      </c>
      <c r="AY698" s="4">
        <v>0</v>
      </c>
      <c r="AZ698" s="4">
        <v>0</v>
      </c>
      <c r="BA698" s="4">
        <v>0</v>
      </c>
      <c r="BB698" s="4">
        <v>0</v>
      </c>
      <c r="BC698" s="4">
        <v>0</v>
      </c>
      <c r="BD698" s="4">
        <f t="shared" si="10"/>
        <v>6741.4</v>
      </c>
      <c r="BE698" s="1" t="s">
        <v>133</v>
      </c>
    </row>
    <row r="699" spans="2:57" x14ac:dyDescent="0.25">
      <c r="B699" s="1" t="s">
        <v>16</v>
      </c>
      <c r="C699" s="1" t="s">
        <v>258</v>
      </c>
      <c r="D699" s="5" t="s">
        <v>1942</v>
      </c>
      <c r="H699" s="4">
        <v>12551.58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1530.6</v>
      </c>
      <c r="V699" s="4">
        <v>0</v>
      </c>
      <c r="W699" s="4">
        <v>0</v>
      </c>
      <c r="X699" s="4">
        <v>1572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300</v>
      </c>
      <c r="AT699" s="4">
        <v>0</v>
      </c>
      <c r="AU699" s="4">
        <v>0</v>
      </c>
      <c r="AV699" s="4">
        <v>2480.7800000000002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f t="shared" si="10"/>
        <v>9729.4</v>
      </c>
      <c r="BE699" s="1" t="s">
        <v>124</v>
      </c>
    </row>
    <row r="700" spans="2:57" x14ac:dyDescent="0.25">
      <c r="B700" s="1" t="s">
        <v>142</v>
      </c>
      <c r="C700" s="1" t="s">
        <v>258</v>
      </c>
      <c r="D700" s="5" t="s">
        <v>1942</v>
      </c>
      <c r="H700" s="4">
        <v>13838.1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3825.66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2664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4725.46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  <c r="BD700" s="4">
        <f t="shared" si="10"/>
        <v>10274.300000000003</v>
      </c>
      <c r="BE700" s="1" t="s">
        <v>1439</v>
      </c>
    </row>
    <row r="701" spans="2:57" x14ac:dyDescent="0.25">
      <c r="B701" s="1" t="s">
        <v>142</v>
      </c>
      <c r="C701" s="1" t="s">
        <v>258</v>
      </c>
      <c r="D701" s="5" t="s">
        <v>1942</v>
      </c>
      <c r="H701" s="4">
        <v>18074.28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2752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2054.48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f t="shared" si="10"/>
        <v>13267.8</v>
      </c>
      <c r="BE701" s="1" t="s">
        <v>259</v>
      </c>
    </row>
    <row r="702" spans="2:57" x14ac:dyDescent="0.25">
      <c r="B702" s="1" t="s">
        <v>16</v>
      </c>
      <c r="C702" s="1" t="s">
        <v>258</v>
      </c>
      <c r="D702" s="5" t="s">
        <v>1942</v>
      </c>
      <c r="H702" s="4">
        <v>12551.52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1020.4</v>
      </c>
      <c r="V702" s="4">
        <v>0</v>
      </c>
      <c r="W702" s="4">
        <v>0</v>
      </c>
      <c r="X702" s="4">
        <v>1572</v>
      </c>
      <c r="Y702" s="4">
        <v>0</v>
      </c>
      <c r="Z702" s="4">
        <v>818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514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200</v>
      </c>
      <c r="AT702" s="4">
        <v>0</v>
      </c>
      <c r="AU702" s="4">
        <v>0</v>
      </c>
      <c r="AV702" s="4">
        <v>4070.62</v>
      </c>
      <c r="AW702" s="4">
        <v>0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0</v>
      </c>
      <c r="BD702" s="4">
        <f t="shared" si="10"/>
        <v>6397.3</v>
      </c>
      <c r="BE702" s="1" t="s">
        <v>124</v>
      </c>
    </row>
    <row r="703" spans="2:57" x14ac:dyDescent="0.25">
      <c r="B703" s="1" t="s">
        <v>142</v>
      </c>
      <c r="C703" s="1" t="s">
        <v>258</v>
      </c>
      <c r="D703" s="5" t="s">
        <v>1942</v>
      </c>
      <c r="H703" s="4">
        <v>12551.58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1020.4</v>
      </c>
      <c r="V703" s="4">
        <v>0</v>
      </c>
      <c r="W703" s="4">
        <v>0</v>
      </c>
      <c r="X703" s="4">
        <v>1572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980.84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1070</v>
      </c>
      <c r="AV703" s="4">
        <v>2215.7399999999998</v>
      </c>
      <c r="AW703" s="4">
        <v>0</v>
      </c>
      <c r="AX703" s="4">
        <v>0</v>
      </c>
      <c r="AY703" s="4">
        <v>0</v>
      </c>
      <c r="AZ703" s="4">
        <v>0</v>
      </c>
      <c r="BA703" s="4">
        <v>0</v>
      </c>
      <c r="BB703" s="4">
        <v>0</v>
      </c>
      <c r="BC703" s="4">
        <v>0</v>
      </c>
      <c r="BD703" s="4">
        <f t="shared" si="10"/>
        <v>7733.4</v>
      </c>
      <c r="BE703" s="1" t="s">
        <v>124</v>
      </c>
    </row>
    <row r="704" spans="2:57" x14ac:dyDescent="0.25">
      <c r="B704" s="1" t="s">
        <v>142</v>
      </c>
      <c r="C704" s="1" t="s">
        <v>258</v>
      </c>
      <c r="D704" s="5" t="s">
        <v>1942</v>
      </c>
      <c r="H704" s="4">
        <v>15061.86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2108</v>
      </c>
      <c r="Y704" s="4">
        <v>2979.38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387.9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1892.38</v>
      </c>
      <c r="AW704" s="4">
        <v>0</v>
      </c>
      <c r="AX704" s="4">
        <v>0</v>
      </c>
      <c r="AY704" s="4">
        <v>0</v>
      </c>
      <c r="AZ704" s="4">
        <v>0</v>
      </c>
      <c r="BA704" s="4">
        <v>0</v>
      </c>
      <c r="BB704" s="4">
        <v>0</v>
      </c>
      <c r="BC704" s="4">
        <v>0</v>
      </c>
      <c r="BD704" s="4">
        <f t="shared" si="10"/>
        <v>7694.2</v>
      </c>
      <c r="BE704" s="1" t="s">
        <v>133</v>
      </c>
    </row>
    <row r="705" spans="2:57" x14ac:dyDescent="0.25">
      <c r="B705" s="1" t="s">
        <v>142</v>
      </c>
      <c r="C705" s="1" t="s">
        <v>258</v>
      </c>
      <c r="D705" s="5" t="s">
        <v>1942</v>
      </c>
      <c r="H705" s="4">
        <v>12551.6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5112.4799999999996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2664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1281.78</v>
      </c>
      <c r="AW705" s="4">
        <v>0</v>
      </c>
      <c r="AX705" s="4">
        <v>0</v>
      </c>
      <c r="AY705" s="4">
        <v>0</v>
      </c>
      <c r="AZ705" s="4">
        <v>0</v>
      </c>
      <c r="BA705" s="4">
        <v>0</v>
      </c>
      <c r="BB705" s="4">
        <v>0</v>
      </c>
      <c r="BC705" s="4">
        <v>0</v>
      </c>
      <c r="BD705" s="4">
        <f t="shared" si="10"/>
        <v>13718.300000000001</v>
      </c>
      <c r="BE705" s="1" t="s">
        <v>124</v>
      </c>
    </row>
    <row r="706" spans="2:57" x14ac:dyDescent="0.25">
      <c r="B706" s="1" t="s">
        <v>142</v>
      </c>
      <c r="C706" s="1" t="s">
        <v>258</v>
      </c>
      <c r="D706" s="5" t="s">
        <v>1942</v>
      </c>
      <c r="H706" s="4">
        <v>18074.240000000002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2752</v>
      </c>
      <c r="Y706" s="4">
        <v>0</v>
      </c>
      <c r="Z706" s="4">
        <v>2340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932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2131.14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2726</v>
      </c>
      <c r="BD706" s="4">
        <f t="shared" si="10"/>
        <v>7193.1000000000022</v>
      </c>
      <c r="BE706" s="1" t="s">
        <v>259</v>
      </c>
    </row>
    <row r="707" spans="2:57" x14ac:dyDescent="0.25">
      <c r="B707" s="1" t="s">
        <v>142</v>
      </c>
      <c r="C707" s="1" t="s">
        <v>258</v>
      </c>
      <c r="D707" s="5" t="s">
        <v>1942</v>
      </c>
      <c r="H707" s="4">
        <v>12551.52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5112.4799999999996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2664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1461.3</v>
      </c>
      <c r="AG707" s="4">
        <v>560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0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910</v>
      </c>
      <c r="BD707" s="4">
        <f t="shared" si="10"/>
        <v>12068.7</v>
      </c>
      <c r="BE707" s="1" t="s">
        <v>124</v>
      </c>
    </row>
    <row r="708" spans="2:57" x14ac:dyDescent="0.25">
      <c r="B708" s="1" t="s">
        <v>142</v>
      </c>
      <c r="C708" s="1" t="s">
        <v>258</v>
      </c>
      <c r="D708" s="5" t="s">
        <v>1942</v>
      </c>
      <c r="H708" s="4">
        <v>12551.54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1020.4</v>
      </c>
      <c r="V708" s="4">
        <v>0</v>
      </c>
      <c r="W708" s="4">
        <v>0</v>
      </c>
      <c r="X708" s="4">
        <v>1572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1449.84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600</v>
      </c>
      <c r="AT708" s="4">
        <v>0</v>
      </c>
      <c r="AU708" s="4">
        <v>0</v>
      </c>
      <c r="AV708" s="4">
        <v>0</v>
      </c>
      <c r="AW708" s="4">
        <v>0</v>
      </c>
      <c r="AX708" s="4">
        <v>0</v>
      </c>
      <c r="AY708" s="4">
        <v>0</v>
      </c>
      <c r="AZ708" s="4">
        <v>0</v>
      </c>
      <c r="BA708" s="4">
        <v>0</v>
      </c>
      <c r="BB708" s="4">
        <v>0</v>
      </c>
      <c r="BC708" s="4">
        <v>0</v>
      </c>
      <c r="BD708" s="4">
        <f t="shared" si="10"/>
        <v>9950.1</v>
      </c>
      <c r="BE708" s="1" t="s">
        <v>124</v>
      </c>
    </row>
    <row r="709" spans="2:57" x14ac:dyDescent="0.25">
      <c r="B709" s="1" t="s">
        <v>142</v>
      </c>
      <c r="C709" s="1" t="s">
        <v>258</v>
      </c>
      <c r="D709" s="5" t="s">
        <v>1942</v>
      </c>
      <c r="H709" s="4">
        <v>18074.28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2752</v>
      </c>
      <c r="Y709" s="4">
        <v>0</v>
      </c>
      <c r="Z709" s="4">
        <v>2792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1127.08</v>
      </c>
      <c r="AG709" s="4">
        <v>280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500</v>
      </c>
      <c r="AT709" s="4">
        <v>0</v>
      </c>
      <c r="AU709" s="4">
        <v>1605</v>
      </c>
      <c r="AV709" s="4">
        <v>1688.1</v>
      </c>
      <c r="AW709" s="4">
        <v>0</v>
      </c>
      <c r="AX709" s="4">
        <v>0</v>
      </c>
      <c r="AY709" s="4">
        <v>0</v>
      </c>
      <c r="AZ709" s="4">
        <v>0</v>
      </c>
      <c r="BA709" s="4">
        <v>0</v>
      </c>
      <c r="BB709" s="4">
        <v>0</v>
      </c>
      <c r="BC709" s="4">
        <v>0</v>
      </c>
      <c r="BD709" s="4">
        <f t="shared" si="10"/>
        <v>7330.0999999999985</v>
      </c>
      <c r="BE709" s="1" t="s">
        <v>259</v>
      </c>
    </row>
    <row r="710" spans="2:57" x14ac:dyDescent="0.25">
      <c r="B710" s="1" t="s">
        <v>16</v>
      </c>
      <c r="C710" s="1" t="s">
        <v>258</v>
      </c>
      <c r="D710" s="5" t="s">
        <v>1942</v>
      </c>
      <c r="H710" s="4">
        <v>12551.58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1020.4</v>
      </c>
      <c r="V710" s="4">
        <v>0</v>
      </c>
      <c r="W710" s="4">
        <v>0</v>
      </c>
      <c r="X710" s="4">
        <v>1572</v>
      </c>
      <c r="Y710" s="4">
        <v>0</v>
      </c>
      <c r="Z710" s="4">
        <v>2358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1834.68</v>
      </c>
      <c r="AW710" s="4">
        <v>0</v>
      </c>
      <c r="AX710" s="4">
        <v>0</v>
      </c>
      <c r="AY710" s="4">
        <v>0</v>
      </c>
      <c r="AZ710" s="4">
        <v>0</v>
      </c>
      <c r="BA710" s="4">
        <v>0</v>
      </c>
      <c r="BB710" s="4">
        <v>0</v>
      </c>
      <c r="BC710" s="4">
        <v>0</v>
      </c>
      <c r="BD710" s="4">
        <f t="shared" si="10"/>
        <v>7807.2999999999993</v>
      </c>
      <c r="BE710" s="1" t="s">
        <v>124</v>
      </c>
    </row>
    <row r="711" spans="2:57" x14ac:dyDescent="0.25">
      <c r="B711" s="1" t="s">
        <v>142</v>
      </c>
      <c r="C711" s="1" t="s">
        <v>258</v>
      </c>
      <c r="D711" s="5" t="s">
        <v>1942</v>
      </c>
      <c r="H711" s="4">
        <v>12551.55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1572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4203.6400000000003</v>
      </c>
      <c r="AW711" s="4">
        <v>0</v>
      </c>
      <c r="AX711" s="4">
        <v>0</v>
      </c>
      <c r="AY711" s="4">
        <v>0</v>
      </c>
      <c r="AZ711" s="4">
        <v>0</v>
      </c>
      <c r="BA711" s="4">
        <v>0</v>
      </c>
      <c r="BB711" s="4">
        <v>1050.9100000000001</v>
      </c>
      <c r="BC711" s="4">
        <v>0</v>
      </c>
      <c r="BD711" s="4">
        <f t="shared" si="10"/>
        <v>5724.9999999999991</v>
      </c>
      <c r="BE711" s="1" t="s">
        <v>124</v>
      </c>
    </row>
    <row r="712" spans="2:57" x14ac:dyDescent="0.25">
      <c r="B712" s="1" t="s">
        <v>142</v>
      </c>
      <c r="C712" s="1" t="s">
        <v>258</v>
      </c>
      <c r="D712" s="5" t="s">
        <v>1942</v>
      </c>
      <c r="H712" s="4">
        <v>15061.86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1506.18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2430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2382.54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4330</v>
      </c>
      <c r="AW712" s="4">
        <v>0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f t="shared" si="10"/>
        <v>7425.5</v>
      </c>
      <c r="BE712" s="1" t="s">
        <v>133</v>
      </c>
    </row>
    <row r="713" spans="2:57" x14ac:dyDescent="0.25">
      <c r="B713" s="1" t="s">
        <v>142</v>
      </c>
      <c r="C713" s="1" t="s">
        <v>258</v>
      </c>
      <c r="D713" s="5" t="s">
        <v>1942</v>
      </c>
      <c r="H713" s="4">
        <v>12551.56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5112.4799999999996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2664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1200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240</v>
      </c>
      <c r="AT713" s="4">
        <v>0</v>
      </c>
      <c r="AU713" s="4">
        <v>0</v>
      </c>
      <c r="AV713" s="4">
        <v>3904.04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f t="shared" ref="BD713:BD776" si="11">H713+I713+J713+K713+L713+M713+N713+O713+P713+Q713+R713+S713+T713+U713+V713-W713-X713-Y713-Z713-AA713-AB713-AC713-AD713-AE713-AF713-AG713-AH713-AI713-AJ713-AK713-AL713-AM713-AN713-AO713-AP713-AQ713-AR713-AS713-AT713-AU713-AV713-AW713-AX713-AY713-AZ713-BA713-BB713-BC713</f>
        <v>9656</v>
      </c>
      <c r="BE713" s="1" t="s">
        <v>124</v>
      </c>
    </row>
    <row r="714" spans="2:57" x14ac:dyDescent="0.25">
      <c r="B714" s="1" t="s">
        <v>142</v>
      </c>
      <c r="C714" s="1" t="s">
        <v>258</v>
      </c>
      <c r="D714" s="5" t="s">
        <v>1942</v>
      </c>
      <c r="H714" s="4">
        <v>15061.84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2108</v>
      </c>
      <c r="Y714" s="4">
        <v>0</v>
      </c>
      <c r="Z714" s="4">
        <v>1636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1136</v>
      </c>
      <c r="AG714" s="4">
        <v>1803.16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>
        <v>3752.48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  <c r="BD714" s="4">
        <f t="shared" si="11"/>
        <v>4626.2000000000007</v>
      </c>
      <c r="BE714" s="1" t="s">
        <v>133</v>
      </c>
    </row>
    <row r="715" spans="2:57" x14ac:dyDescent="0.25">
      <c r="B715" s="1" t="s">
        <v>142</v>
      </c>
      <c r="C715" s="1" t="s">
        <v>258</v>
      </c>
      <c r="D715" s="5" t="s">
        <v>1942</v>
      </c>
      <c r="H715" s="4">
        <v>12551.6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1020.4</v>
      </c>
      <c r="V715" s="4">
        <v>0</v>
      </c>
      <c r="W715" s="4">
        <v>0</v>
      </c>
      <c r="X715" s="4">
        <v>1572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2209.1799999999998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300</v>
      </c>
      <c r="AT715" s="4">
        <v>0</v>
      </c>
      <c r="AU715" s="4">
        <v>0</v>
      </c>
      <c r="AV715" s="4">
        <v>2220.52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v>0</v>
      </c>
      <c r="BD715" s="4">
        <f t="shared" si="11"/>
        <v>7270.2999999999993</v>
      </c>
      <c r="BE715" s="1" t="s">
        <v>124</v>
      </c>
    </row>
    <row r="716" spans="2:57" x14ac:dyDescent="0.25">
      <c r="B716" s="1" t="s">
        <v>142</v>
      </c>
      <c r="C716" s="1" t="s">
        <v>258</v>
      </c>
      <c r="D716" s="5" t="s">
        <v>1942</v>
      </c>
      <c r="H716" s="4">
        <v>12551.56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1020.4</v>
      </c>
      <c r="V716" s="4">
        <v>0</v>
      </c>
      <c r="W716" s="4">
        <v>0</v>
      </c>
      <c r="X716" s="4">
        <v>1572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910.56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  <c r="AR716" s="4">
        <v>0</v>
      </c>
      <c r="AS716" s="4">
        <v>0</v>
      </c>
      <c r="AT716" s="4">
        <v>0</v>
      </c>
      <c r="AU716" s="4">
        <v>0</v>
      </c>
      <c r="AV716" s="4">
        <v>0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f t="shared" si="11"/>
        <v>11089.4</v>
      </c>
      <c r="BE716" s="1" t="s">
        <v>124</v>
      </c>
    </row>
    <row r="717" spans="2:57" x14ac:dyDescent="0.25">
      <c r="B717" s="1" t="s">
        <v>142</v>
      </c>
      <c r="C717" s="1" t="s">
        <v>258</v>
      </c>
      <c r="D717" s="5" t="s">
        <v>1942</v>
      </c>
      <c r="H717" s="4">
        <v>12551.6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1020.4</v>
      </c>
      <c r="V717" s="4">
        <v>0</v>
      </c>
      <c r="W717" s="4">
        <v>0</v>
      </c>
      <c r="X717" s="4">
        <v>1572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f t="shared" si="11"/>
        <v>12000</v>
      </c>
      <c r="BE717" s="1" t="s">
        <v>124</v>
      </c>
    </row>
    <row r="718" spans="2:57" x14ac:dyDescent="0.25">
      <c r="B718" s="1" t="s">
        <v>16</v>
      </c>
      <c r="C718" s="1" t="s">
        <v>258</v>
      </c>
      <c r="D718" s="5" t="s">
        <v>1942</v>
      </c>
      <c r="H718" s="4">
        <v>12551.58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1020.4</v>
      </c>
      <c r="V718" s="4">
        <v>0</v>
      </c>
      <c r="W718" s="4">
        <v>0</v>
      </c>
      <c r="X718" s="4">
        <v>1572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2018.98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  <c r="AR718" s="4">
        <v>0</v>
      </c>
      <c r="AS718" s="4">
        <v>200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v>0</v>
      </c>
      <c r="BD718" s="4">
        <f t="shared" si="11"/>
        <v>9781</v>
      </c>
      <c r="BE718" s="1" t="s">
        <v>124</v>
      </c>
    </row>
    <row r="719" spans="2:57" x14ac:dyDescent="0.25">
      <c r="B719" s="1" t="s">
        <v>142</v>
      </c>
      <c r="C719" s="1" t="s">
        <v>258</v>
      </c>
      <c r="D719" s="5" t="s">
        <v>1942</v>
      </c>
      <c r="H719" s="4">
        <v>12551.52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1020.4</v>
      </c>
      <c r="V719" s="4">
        <v>0</v>
      </c>
      <c r="W719" s="4">
        <v>0</v>
      </c>
      <c r="X719" s="4">
        <v>1572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1364.5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400</v>
      </c>
      <c r="AT719" s="4">
        <v>0</v>
      </c>
      <c r="AU719" s="4">
        <v>0</v>
      </c>
      <c r="AV719" s="4">
        <v>4013.02</v>
      </c>
      <c r="AW719" s="4">
        <v>0</v>
      </c>
      <c r="AX719" s="4">
        <v>0</v>
      </c>
      <c r="AY719" s="4">
        <v>0</v>
      </c>
      <c r="AZ719" s="4">
        <v>0</v>
      </c>
      <c r="BA719" s="4">
        <v>0</v>
      </c>
      <c r="BB719" s="4">
        <v>0</v>
      </c>
      <c r="BC719" s="4">
        <v>0</v>
      </c>
      <c r="BD719" s="4">
        <f t="shared" si="11"/>
        <v>6222.4</v>
      </c>
      <c r="BE719" s="1" t="s">
        <v>124</v>
      </c>
    </row>
    <row r="720" spans="2:57" x14ac:dyDescent="0.25">
      <c r="B720" s="1" t="s">
        <v>142</v>
      </c>
      <c r="C720" s="1" t="s">
        <v>258</v>
      </c>
      <c r="D720" s="5" t="s">
        <v>1942</v>
      </c>
      <c r="H720" s="4">
        <v>18074.240000000002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2752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772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4199.34</v>
      </c>
      <c r="AW720" s="4">
        <v>0</v>
      </c>
      <c r="AX720" s="4">
        <v>0</v>
      </c>
      <c r="AY720" s="4">
        <v>0</v>
      </c>
      <c r="AZ720" s="4">
        <v>0</v>
      </c>
      <c r="BA720" s="4">
        <v>0</v>
      </c>
      <c r="BB720" s="4">
        <v>0</v>
      </c>
      <c r="BC720" s="4">
        <v>0</v>
      </c>
      <c r="BD720" s="4">
        <f t="shared" si="11"/>
        <v>10350.900000000001</v>
      </c>
      <c r="BE720" s="1" t="s">
        <v>259</v>
      </c>
    </row>
    <row r="721" spans="2:57" x14ac:dyDescent="0.25">
      <c r="B721" s="1" t="s">
        <v>142</v>
      </c>
      <c r="C721" s="1" t="s">
        <v>258</v>
      </c>
      <c r="D721" s="5" t="s">
        <v>1942</v>
      </c>
      <c r="H721" s="4">
        <v>12551.6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5112.4799999999996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2664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746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  <c r="AO721" s="4">
        <v>0</v>
      </c>
      <c r="AP721" s="4">
        <v>0</v>
      </c>
      <c r="AQ721" s="4">
        <v>0</v>
      </c>
      <c r="AR721" s="4">
        <v>0</v>
      </c>
      <c r="AS721" s="4">
        <v>0</v>
      </c>
      <c r="AT721" s="4">
        <v>0</v>
      </c>
      <c r="AU721" s="4">
        <v>0</v>
      </c>
      <c r="AV721" s="4">
        <v>3195.78</v>
      </c>
      <c r="AW721" s="4">
        <v>0</v>
      </c>
      <c r="AX721" s="4">
        <v>0</v>
      </c>
      <c r="AY721" s="4">
        <v>0</v>
      </c>
      <c r="AZ721" s="4">
        <v>0</v>
      </c>
      <c r="BA721" s="4">
        <v>0</v>
      </c>
      <c r="BB721" s="4">
        <v>0</v>
      </c>
      <c r="BC721" s="4">
        <v>0</v>
      </c>
      <c r="BD721" s="4">
        <f t="shared" si="11"/>
        <v>11058.300000000001</v>
      </c>
      <c r="BE721" s="1" t="s">
        <v>124</v>
      </c>
    </row>
    <row r="722" spans="2:57" x14ac:dyDescent="0.25">
      <c r="B722" s="1" t="s">
        <v>142</v>
      </c>
      <c r="C722" s="1" t="s">
        <v>258</v>
      </c>
      <c r="D722" s="5" t="s">
        <v>1942</v>
      </c>
      <c r="H722" s="4">
        <v>15061.87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2108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931.42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0</v>
      </c>
      <c r="AR722" s="4">
        <v>0</v>
      </c>
      <c r="AS722" s="4">
        <v>0</v>
      </c>
      <c r="AT722" s="4">
        <v>0</v>
      </c>
      <c r="AU722" s="4">
        <v>0</v>
      </c>
      <c r="AV722" s="4">
        <v>4709.6000000000004</v>
      </c>
      <c r="AW722" s="4">
        <v>0</v>
      </c>
      <c r="AX722" s="4">
        <v>0</v>
      </c>
      <c r="AY722" s="4">
        <v>0</v>
      </c>
      <c r="AZ722" s="4">
        <v>0</v>
      </c>
      <c r="BA722" s="4">
        <v>0</v>
      </c>
      <c r="BB722" s="4">
        <v>0</v>
      </c>
      <c r="BC722" s="4">
        <v>0</v>
      </c>
      <c r="BD722" s="4">
        <f t="shared" si="11"/>
        <v>7312.85</v>
      </c>
      <c r="BE722" s="1" t="s">
        <v>133</v>
      </c>
    </row>
    <row r="723" spans="2:57" x14ac:dyDescent="0.25">
      <c r="B723" s="1" t="s">
        <v>142</v>
      </c>
      <c r="C723" s="1" t="s">
        <v>258</v>
      </c>
      <c r="D723" s="5" t="s">
        <v>1942</v>
      </c>
      <c r="H723" s="4">
        <v>12551.6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1020.4</v>
      </c>
      <c r="V723" s="4">
        <v>0</v>
      </c>
      <c r="W723" s="4">
        <v>0</v>
      </c>
      <c r="X723" s="4">
        <v>1572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2795.76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3362.44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v>0</v>
      </c>
      <c r="BD723" s="4">
        <f t="shared" si="11"/>
        <v>5841.7999999999993</v>
      </c>
      <c r="BE723" s="1" t="s">
        <v>124</v>
      </c>
    </row>
    <row r="724" spans="2:57" x14ac:dyDescent="0.25">
      <c r="B724" s="1" t="s">
        <v>142</v>
      </c>
      <c r="C724" s="1" t="s">
        <v>258</v>
      </c>
      <c r="D724" s="5" t="s">
        <v>1942</v>
      </c>
      <c r="H724" s="4">
        <v>12551.56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3059.24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510.2</v>
      </c>
      <c r="V724" s="4">
        <v>0</v>
      </c>
      <c r="W724" s="4">
        <v>0</v>
      </c>
      <c r="X724" s="4">
        <v>2225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371</v>
      </c>
      <c r="AG724" s="4">
        <v>0</v>
      </c>
      <c r="AH724" s="4">
        <v>6000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0</v>
      </c>
      <c r="BC724" s="4">
        <v>0</v>
      </c>
      <c r="BD724" s="4">
        <f t="shared" si="11"/>
        <v>7525</v>
      </c>
      <c r="BE724" s="1" t="s">
        <v>124</v>
      </c>
    </row>
    <row r="725" spans="2:57" x14ac:dyDescent="0.25">
      <c r="B725" s="1" t="s">
        <v>142</v>
      </c>
      <c r="C725" s="1" t="s">
        <v>258</v>
      </c>
      <c r="D725" s="5" t="s">
        <v>1942</v>
      </c>
      <c r="H725" s="4">
        <v>12551.54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5112.4799999999996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2664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407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3484.42</v>
      </c>
      <c r="AW725" s="4">
        <v>0</v>
      </c>
      <c r="AX725" s="4">
        <v>0</v>
      </c>
      <c r="AY725" s="4">
        <v>0</v>
      </c>
      <c r="AZ725" s="4">
        <v>0</v>
      </c>
      <c r="BA725" s="4">
        <v>0</v>
      </c>
      <c r="BB725" s="4">
        <v>0</v>
      </c>
      <c r="BC725" s="4">
        <v>0</v>
      </c>
      <c r="BD725" s="4">
        <f t="shared" si="11"/>
        <v>11108.6</v>
      </c>
      <c r="BE725" s="1" t="s">
        <v>124</v>
      </c>
    </row>
    <row r="726" spans="2:57" x14ac:dyDescent="0.25">
      <c r="B726" s="1" t="s">
        <v>142</v>
      </c>
      <c r="C726" s="1" t="s">
        <v>258</v>
      </c>
      <c r="D726" s="5" t="s">
        <v>1942</v>
      </c>
      <c r="H726" s="4">
        <v>12551.6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1020.4</v>
      </c>
      <c r="V726" s="4">
        <v>0</v>
      </c>
      <c r="W726" s="4">
        <v>0</v>
      </c>
      <c r="X726" s="4">
        <v>1572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  <c r="AZ726" s="4">
        <v>0</v>
      </c>
      <c r="BA726" s="4">
        <v>0</v>
      </c>
      <c r="BB726" s="4">
        <v>0</v>
      </c>
      <c r="BC726" s="4">
        <v>0</v>
      </c>
      <c r="BD726" s="4">
        <f t="shared" si="11"/>
        <v>12000</v>
      </c>
      <c r="BE726" s="1" t="s">
        <v>124</v>
      </c>
    </row>
    <row r="727" spans="2:57" x14ac:dyDescent="0.25">
      <c r="B727" s="1" t="s">
        <v>142</v>
      </c>
      <c r="C727" s="1" t="s">
        <v>258</v>
      </c>
      <c r="D727" s="5" t="s">
        <v>1942</v>
      </c>
      <c r="H727" s="4">
        <v>12551.6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1020.4</v>
      </c>
      <c r="V727" s="4">
        <v>0</v>
      </c>
      <c r="W727" s="4">
        <v>0</v>
      </c>
      <c r="X727" s="4">
        <v>1572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  <c r="AZ727" s="4">
        <v>0</v>
      </c>
      <c r="BA727" s="4">
        <v>0</v>
      </c>
      <c r="BB727" s="4">
        <v>0</v>
      </c>
      <c r="BC727" s="4">
        <v>0</v>
      </c>
      <c r="BD727" s="4">
        <f t="shared" si="11"/>
        <v>12000</v>
      </c>
      <c r="BE727" s="1" t="s">
        <v>124</v>
      </c>
    </row>
    <row r="728" spans="2:57" x14ac:dyDescent="0.25">
      <c r="B728" s="1" t="s">
        <v>142</v>
      </c>
      <c r="C728" s="1" t="s">
        <v>258</v>
      </c>
      <c r="D728" s="5" t="s">
        <v>1942</v>
      </c>
      <c r="H728" s="4">
        <v>21689.1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3544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v>0</v>
      </c>
      <c r="BD728" s="4">
        <f t="shared" si="11"/>
        <v>18145.099999999999</v>
      </c>
      <c r="BE728" s="1" t="s">
        <v>666</v>
      </c>
    </row>
    <row r="729" spans="2:57" x14ac:dyDescent="0.25">
      <c r="B729" s="1" t="s">
        <v>142</v>
      </c>
      <c r="C729" s="1" t="s">
        <v>258</v>
      </c>
      <c r="D729" s="5" t="s">
        <v>1942</v>
      </c>
      <c r="H729" s="4">
        <v>15061.85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2108</v>
      </c>
      <c r="Y729" s="4">
        <v>0</v>
      </c>
      <c r="Z729" s="4">
        <v>2952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558.85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300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f t="shared" si="11"/>
        <v>9143</v>
      </c>
      <c r="BE729" s="1" t="s">
        <v>133</v>
      </c>
    </row>
    <row r="730" spans="2:57" x14ac:dyDescent="0.25">
      <c r="B730" s="1" t="s">
        <v>142</v>
      </c>
      <c r="C730" s="1" t="s">
        <v>258</v>
      </c>
      <c r="D730" s="5" t="s">
        <v>1942</v>
      </c>
      <c r="H730" s="4">
        <v>12551.58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5112.4799999999996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2664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750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300</v>
      </c>
      <c r="AT730" s="4">
        <v>0</v>
      </c>
      <c r="AU730" s="4">
        <v>0</v>
      </c>
      <c r="AV730" s="4">
        <v>4425.26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f t="shared" si="11"/>
        <v>9524.7999999999975</v>
      </c>
      <c r="BE730" s="1" t="s">
        <v>124</v>
      </c>
    </row>
    <row r="731" spans="2:57" x14ac:dyDescent="0.25">
      <c r="B731" s="1" t="s">
        <v>142</v>
      </c>
      <c r="C731" s="1" t="s">
        <v>258</v>
      </c>
      <c r="D731" s="5" t="s">
        <v>1942</v>
      </c>
      <c r="H731" s="4">
        <v>12551.52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6118.48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2878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3000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f t="shared" si="11"/>
        <v>12792</v>
      </c>
      <c r="BE731" s="1" t="s">
        <v>124</v>
      </c>
    </row>
    <row r="732" spans="2:57" x14ac:dyDescent="0.25">
      <c r="B732" s="1" t="s">
        <v>142</v>
      </c>
      <c r="C732" s="1" t="s">
        <v>258</v>
      </c>
      <c r="D732" s="5" t="s">
        <v>1942</v>
      </c>
      <c r="H732" s="4">
        <v>12551.52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5112.4799999999996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2664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810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v>0</v>
      </c>
      <c r="AP732" s="4">
        <v>0</v>
      </c>
      <c r="AQ732" s="4">
        <v>0</v>
      </c>
      <c r="AR732" s="4">
        <v>0</v>
      </c>
      <c r="AS732" s="4">
        <v>0</v>
      </c>
      <c r="AT732" s="4">
        <v>0</v>
      </c>
      <c r="AU732" s="4">
        <v>0</v>
      </c>
      <c r="AV732" s="4">
        <v>4056.1</v>
      </c>
      <c r="AW732" s="4">
        <v>0</v>
      </c>
      <c r="AX732" s="4">
        <v>0</v>
      </c>
      <c r="AY732" s="4">
        <v>0</v>
      </c>
      <c r="AZ732" s="4">
        <v>0</v>
      </c>
      <c r="BA732" s="4">
        <v>0</v>
      </c>
      <c r="BB732" s="4">
        <v>0</v>
      </c>
      <c r="BC732" s="4">
        <v>0</v>
      </c>
      <c r="BD732" s="4">
        <f t="shared" si="11"/>
        <v>10133.9</v>
      </c>
      <c r="BE732" s="1" t="s">
        <v>124</v>
      </c>
    </row>
    <row r="733" spans="2:57" x14ac:dyDescent="0.25">
      <c r="B733" s="1" t="s">
        <v>142</v>
      </c>
      <c r="C733" s="1" t="s">
        <v>258</v>
      </c>
      <c r="D733" s="5" t="s">
        <v>1942</v>
      </c>
      <c r="H733" s="4">
        <v>12551.52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1020.4</v>
      </c>
      <c r="V733" s="4">
        <v>0</v>
      </c>
      <c r="W733" s="4">
        <v>0</v>
      </c>
      <c r="X733" s="4">
        <v>1572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2031.44</v>
      </c>
      <c r="AG733" s="4">
        <v>4279.78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3150</v>
      </c>
      <c r="AW733" s="4">
        <v>0</v>
      </c>
      <c r="AX733" s="4">
        <v>0</v>
      </c>
      <c r="AY733" s="4">
        <v>0</v>
      </c>
      <c r="AZ733" s="4">
        <v>0</v>
      </c>
      <c r="BA733" s="4">
        <v>0</v>
      </c>
      <c r="BB733" s="4">
        <v>0</v>
      </c>
      <c r="BC733" s="4">
        <v>0</v>
      </c>
      <c r="BD733" s="4">
        <f t="shared" si="11"/>
        <v>2538.6999999999998</v>
      </c>
      <c r="BE733" s="1" t="s">
        <v>124</v>
      </c>
    </row>
    <row r="734" spans="2:57" x14ac:dyDescent="0.25">
      <c r="B734" s="1" t="s">
        <v>142</v>
      </c>
      <c r="C734" s="1" t="s">
        <v>258</v>
      </c>
      <c r="D734" s="5" t="s">
        <v>1942</v>
      </c>
      <c r="H734" s="4">
        <v>12551.53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1020.4</v>
      </c>
      <c r="V734" s="4">
        <v>0</v>
      </c>
      <c r="W734" s="4">
        <v>481.14</v>
      </c>
      <c r="X734" s="4">
        <v>1506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384.28</v>
      </c>
      <c r="AG734" s="4">
        <v>1530.62</v>
      </c>
      <c r="AH734" s="4">
        <v>0</v>
      </c>
      <c r="AI734" s="4">
        <v>0</v>
      </c>
      <c r="AJ734" s="4">
        <v>0</v>
      </c>
      <c r="AK734" s="4">
        <v>0</v>
      </c>
      <c r="AL734" s="4">
        <v>1942</v>
      </c>
      <c r="AM734" s="4">
        <v>0</v>
      </c>
      <c r="AN734" s="4">
        <v>0</v>
      </c>
      <c r="AO734" s="4">
        <v>0</v>
      </c>
      <c r="AP734" s="4">
        <v>0</v>
      </c>
      <c r="AQ734" s="4">
        <v>0</v>
      </c>
      <c r="AR734" s="4">
        <v>0</v>
      </c>
      <c r="AS734" s="4">
        <v>240</v>
      </c>
      <c r="AT734" s="4">
        <v>0</v>
      </c>
      <c r="AU734" s="4">
        <v>0</v>
      </c>
      <c r="AV734" s="4">
        <v>4230.9399999999996</v>
      </c>
      <c r="AW734" s="4">
        <v>0</v>
      </c>
      <c r="AX734" s="4">
        <v>0</v>
      </c>
      <c r="AY734" s="4">
        <v>0</v>
      </c>
      <c r="AZ734" s="4">
        <v>0</v>
      </c>
      <c r="BA734" s="4">
        <v>0</v>
      </c>
      <c r="BB734" s="4">
        <v>0</v>
      </c>
      <c r="BC734" s="4">
        <v>0</v>
      </c>
      <c r="BD734" s="4">
        <f t="shared" si="11"/>
        <v>3256.95</v>
      </c>
      <c r="BE734" s="1" t="s">
        <v>124</v>
      </c>
    </row>
    <row r="735" spans="2:57" x14ac:dyDescent="0.25">
      <c r="B735" s="1" t="s">
        <v>142</v>
      </c>
      <c r="C735" s="1" t="s">
        <v>258</v>
      </c>
      <c r="D735" s="5" t="s">
        <v>1942</v>
      </c>
      <c r="H735" s="4">
        <v>18074.240000000002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2752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1640.78</v>
      </c>
      <c r="AH735" s="4">
        <v>2000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350</v>
      </c>
      <c r="AT735" s="4">
        <v>0</v>
      </c>
      <c r="AU735" s="4">
        <v>0</v>
      </c>
      <c r="AV735" s="4">
        <v>3515.46</v>
      </c>
      <c r="AW735" s="4">
        <v>0</v>
      </c>
      <c r="AX735" s="4">
        <v>0</v>
      </c>
      <c r="AY735" s="4">
        <v>0</v>
      </c>
      <c r="AZ735" s="4">
        <v>0</v>
      </c>
      <c r="BA735" s="4">
        <v>0</v>
      </c>
      <c r="BB735" s="4">
        <v>0</v>
      </c>
      <c r="BC735" s="4">
        <v>0</v>
      </c>
      <c r="BD735" s="4">
        <f t="shared" si="11"/>
        <v>7816.0000000000009</v>
      </c>
      <c r="BE735" s="1" t="s">
        <v>259</v>
      </c>
    </row>
    <row r="736" spans="2:57" x14ac:dyDescent="0.25">
      <c r="B736" s="1" t="s">
        <v>142</v>
      </c>
      <c r="C736" s="1" t="s">
        <v>258</v>
      </c>
      <c r="D736" s="5" t="s">
        <v>1942</v>
      </c>
      <c r="H736" s="4">
        <v>13179.1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5557.19</v>
      </c>
      <c r="X736" s="4">
        <v>926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2814.81</v>
      </c>
      <c r="AW736" s="4">
        <v>0</v>
      </c>
      <c r="AX736" s="4">
        <v>0</v>
      </c>
      <c r="AY736" s="4">
        <v>0</v>
      </c>
      <c r="AZ736" s="4">
        <v>0</v>
      </c>
      <c r="BA736" s="4">
        <v>0</v>
      </c>
      <c r="BB736" s="4">
        <v>0</v>
      </c>
      <c r="BC736" s="4">
        <v>0</v>
      </c>
      <c r="BD736" s="4">
        <f t="shared" si="11"/>
        <v>3881.1000000000008</v>
      </c>
      <c r="BE736" s="1" t="s">
        <v>1496</v>
      </c>
    </row>
    <row r="737" spans="2:57" x14ac:dyDescent="0.25">
      <c r="B737" s="1" t="s">
        <v>142</v>
      </c>
      <c r="C737" s="1" t="s">
        <v>258</v>
      </c>
      <c r="D737" s="5" t="s">
        <v>1942</v>
      </c>
      <c r="H737" s="4">
        <v>15061.9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2108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0</v>
      </c>
      <c r="AY737" s="4">
        <v>0</v>
      </c>
      <c r="AZ737" s="4">
        <v>0</v>
      </c>
      <c r="BA737" s="4">
        <v>0</v>
      </c>
      <c r="BB737" s="4">
        <v>0</v>
      </c>
      <c r="BC737" s="4">
        <v>0</v>
      </c>
      <c r="BD737" s="4">
        <f t="shared" si="11"/>
        <v>12953.9</v>
      </c>
      <c r="BE737" s="1" t="s">
        <v>133</v>
      </c>
    </row>
    <row r="738" spans="2:57" x14ac:dyDescent="0.25">
      <c r="B738" s="1" t="s">
        <v>142</v>
      </c>
      <c r="C738" s="1" t="s">
        <v>258</v>
      </c>
      <c r="D738" s="5" t="s">
        <v>1942</v>
      </c>
      <c r="H738" s="4">
        <v>12551.54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1020.4</v>
      </c>
      <c r="V738" s="4">
        <v>0</v>
      </c>
      <c r="W738" s="4">
        <v>0</v>
      </c>
      <c r="X738" s="4">
        <v>1572</v>
      </c>
      <c r="Y738" s="4">
        <v>0</v>
      </c>
      <c r="Z738" s="4">
        <v>2762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1283.6400000000001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  <c r="AZ738" s="4">
        <v>0</v>
      </c>
      <c r="BA738" s="4">
        <v>0</v>
      </c>
      <c r="BB738" s="4">
        <v>0</v>
      </c>
      <c r="BC738" s="4">
        <v>0</v>
      </c>
      <c r="BD738" s="4">
        <f t="shared" si="11"/>
        <v>7954.3</v>
      </c>
      <c r="BE738" s="1" t="s">
        <v>124</v>
      </c>
    </row>
    <row r="739" spans="2:57" x14ac:dyDescent="0.25">
      <c r="B739" s="1" t="s">
        <v>142</v>
      </c>
      <c r="C739" s="1" t="s">
        <v>258</v>
      </c>
      <c r="D739" s="5" t="s">
        <v>1942</v>
      </c>
      <c r="H739" s="4">
        <v>21689.040000000001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3544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3664.24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v>0</v>
      </c>
      <c r="BC739" s="4">
        <v>0</v>
      </c>
      <c r="BD739" s="4">
        <f t="shared" si="11"/>
        <v>14480.800000000001</v>
      </c>
      <c r="BE739" s="1" t="s">
        <v>666</v>
      </c>
    </row>
    <row r="740" spans="2:57" x14ac:dyDescent="0.25">
      <c r="B740" s="1" t="s">
        <v>142</v>
      </c>
      <c r="C740" s="1" t="s">
        <v>258</v>
      </c>
      <c r="D740" s="5" t="s">
        <v>1942</v>
      </c>
      <c r="H740" s="4">
        <v>15061.82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2108</v>
      </c>
      <c r="Y740" s="4">
        <v>0</v>
      </c>
      <c r="Z740" s="4">
        <v>2628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1420.62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300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f t="shared" si="11"/>
        <v>8605.2000000000007</v>
      </c>
      <c r="BE740" s="1" t="s">
        <v>133</v>
      </c>
    </row>
    <row r="741" spans="2:57" x14ac:dyDescent="0.25">
      <c r="B741" s="1" t="s">
        <v>142</v>
      </c>
      <c r="C741" s="1" t="s">
        <v>258</v>
      </c>
      <c r="D741" s="5" t="s">
        <v>1942</v>
      </c>
      <c r="H741" s="4">
        <v>15061.9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2108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v>0</v>
      </c>
      <c r="BA741" s="4">
        <v>0</v>
      </c>
      <c r="BB741" s="4">
        <v>0</v>
      </c>
      <c r="BC741" s="4">
        <v>0</v>
      </c>
      <c r="BD741" s="4">
        <f t="shared" si="11"/>
        <v>12953.9</v>
      </c>
      <c r="BE741" s="1" t="s">
        <v>133</v>
      </c>
    </row>
    <row r="742" spans="2:57" x14ac:dyDescent="0.25">
      <c r="B742" s="1" t="s">
        <v>142</v>
      </c>
      <c r="C742" s="1" t="s">
        <v>258</v>
      </c>
      <c r="D742" s="5" t="s">
        <v>1942</v>
      </c>
      <c r="H742" s="4">
        <v>15061.82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2108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1970.12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300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v>0</v>
      </c>
      <c r="BC742" s="4">
        <v>591</v>
      </c>
      <c r="BD742" s="4">
        <f t="shared" si="11"/>
        <v>10092.700000000001</v>
      </c>
      <c r="BE742" s="1" t="s">
        <v>133</v>
      </c>
    </row>
    <row r="743" spans="2:57" x14ac:dyDescent="0.25">
      <c r="B743" s="1" t="s">
        <v>142</v>
      </c>
      <c r="C743" s="1" t="s">
        <v>258</v>
      </c>
      <c r="D743" s="5" t="s">
        <v>1942</v>
      </c>
      <c r="H743" s="4">
        <v>12551.56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5112.4799999999996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2664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80</v>
      </c>
      <c r="AG743" s="4">
        <v>1700.32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3957.42</v>
      </c>
      <c r="AW743" s="4">
        <v>0</v>
      </c>
      <c r="AX743" s="4">
        <v>0</v>
      </c>
      <c r="AY743" s="4">
        <v>0</v>
      </c>
      <c r="AZ743" s="4">
        <v>0</v>
      </c>
      <c r="BA743" s="4">
        <v>0</v>
      </c>
      <c r="BB743" s="4">
        <v>500</v>
      </c>
      <c r="BC743" s="4">
        <v>1366</v>
      </c>
      <c r="BD743" s="4">
        <f t="shared" si="11"/>
        <v>7396.3000000000011</v>
      </c>
      <c r="BE743" s="1" t="s">
        <v>124</v>
      </c>
    </row>
    <row r="744" spans="2:57" x14ac:dyDescent="0.25">
      <c r="B744" s="1" t="s">
        <v>142</v>
      </c>
      <c r="C744" s="1" t="s">
        <v>258</v>
      </c>
      <c r="D744" s="5" t="s">
        <v>1942</v>
      </c>
      <c r="H744" s="4">
        <v>21689.06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3544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1864</v>
      </c>
      <c r="AH744" s="4">
        <v>3000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3391.16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f t="shared" si="11"/>
        <v>9889.9000000000015</v>
      </c>
      <c r="BE744" s="1" t="s">
        <v>666</v>
      </c>
    </row>
    <row r="745" spans="2:57" x14ac:dyDescent="0.25">
      <c r="B745" s="1" t="s">
        <v>142</v>
      </c>
      <c r="C745" s="1" t="s">
        <v>258</v>
      </c>
      <c r="D745" s="5" t="s">
        <v>1942</v>
      </c>
      <c r="H745" s="4">
        <v>13838.13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1846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2213.12</v>
      </c>
      <c r="AG745" s="4">
        <v>2652.44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1548.22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f t="shared" si="11"/>
        <v>5578.3499999999976</v>
      </c>
      <c r="BE745" s="1" t="s">
        <v>1439</v>
      </c>
    </row>
    <row r="746" spans="2:57" x14ac:dyDescent="0.25">
      <c r="B746" s="1" t="s">
        <v>142</v>
      </c>
      <c r="C746" s="1" t="s">
        <v>258</v>
      </c>
      <c r="D746" s="5" t="s">
        <v>1942</v>
      </c>
      <c r="H746" s="4">
        <v>15061.82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2108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1476.82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3880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f t="shared" si="11"/>
        <v>7597</v>
      </c>
      <c r="BE746" s="1" t="s">
        <v>133</v>
      </c>
    </row>
    <row r="747" spans="2:57" x14ac:dyDescent="0.25">
      <c r="B747" s="1" t="s">
        <v>142</v>
      </c>
      <c r="C747" s="1" t="s">
        <v>258</v>
      </c>
      <c r="D747" s="5" t="s">
        <v>1942</v>
      </c>
      <c r="H747" s="4">
        <v>12551.6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1020.4</v>
      </c>
      <c r="V747" s="4">
        <v>0</v>
      </c>
      <c r="W747" s="4">
        <v>0</v>
      </c>
      <c r="X747" s="4">
        <v>1572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1588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  <c r="AO747" s="4">
        <v>0</v>
      </c>
      <c r="AP747" s="4">
        <v>0</v>
      </c>
      <c r="AQ747" s="4">
        <v>0</v>
      </c>
      <c r="AR747" s="4">
        <v>0</v>
      </c>
      <c r="AS747" s="4">
        <v>0</v>
      </c>
      <c r="AT747" s="4">
        <v>0</v>
      </c>
      <c r="AU747" s="4">
        <v>0</v>
      </c>
      <c r="AV747" s="4">
        <v>0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v>0</v>
      </c>
      <c r="BD747" s="4">
        <f t="shared" si="11"/>
        <v>10412</v>
      </c>
      <c r="BE747" s="1" t="s">
        <v>124</v>
      </c>
    </row>
    <row r="748" spans="2:57" x14ac:dyDescent="0.25">
      <c r="B748" s="1" t="s">
        <v>142</v>
      </c>
      <c r="C748" s="1" t="s">
        <v>258</v>
      </c>
      <c r="D748" s="5" t="s">
        <v>1942</v>
      </c>
      <c r="H748" s="4">
        <v>12551.54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5112.4799999999996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2664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442.98</v>
      </c>
      <c r="AG748" s="4">
        <v>1308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  <c r="AO748" s="4">
        <v>0</v>
      </c>
      <c r="AP748" s="4">
        <v>0</v>
      </c>
      <c r="AQ748" s="4">
        <v>0</v>
      </c>
      <c r="AR748" s="4">
        <v>0</v>
      </c>
      <c r="AS748" s="4">
        <v>0</v>
      </c>
      <c r="AT748" s="4">
        <v>0</v>
      </c>
      <c r="AU748" s="4">
        <v>0</v>
      </c>
      <c r="AV748" s="4">
        <v>1723.64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f t="shared" si="11"/>
        <v>11525.400000000001</v>
      </c>
      <c r="BE748" s="1" t="s">
        <v>124</v>
      </c>
    </row>
    <row r="749" spans="2:57" x14ac:dyDescent="0.25">
      <c r="B749" s="1" t="s">
        <v>142</v>
      </c>
      <c r="C749" s="1" t="s">
        <v>258</v>
      </c>
      <c r="D749" s="5" t="s">
        <v>1942</v>
      </c>
      <c r="H749" s="4">
        <v>12551.54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1020.4</v>
      </c>
      <c r="V749" s="4">
        <v>0</v>
      </c>
      <c r="W749" s="4">
        <v>4811.42</v>
      </c>
      <c r="X749" s="4">
        <v>914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134</v>
      </c>
      <c r="AG749" s="4">
        <v>1180.57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  <c r="AO749" s="4">
        <v>0</v>
      </c>
      <c r="AP749" s="4">
        <v>0</v>
      </c>
      <c r="AQ749" s="4">
        <v>0</v>
      </c>
      <c r="AR749" s="4">
        <v>0</v>
      </c>
      <c r="AS749" s="4">
        <v>280.08</v>
      </c>
      <c r="AT749" s="4">
        <v>0</v>
      </c>
      <c r="AU749" s="4">
        <v>0</v>
      </c>
      <c r="AV749" s="4">
        <v>3532.92</v>
      </c>
      <c r="AW749" s="4">
        <v>0</v>
      </c>
      <c r="AX749" s="4">
        <v>0</v>
      </c>
      <c r="AY749" s="4">
        <v>0</v>
      </c>
      <c r="AZ749" s="4">
        <v>0</v>
      </c>
      <c r="BA749" s="4">
        <v>0</v>
      </c>
      <c r="BB749" s="4">
        <v>0</v>
      </c>
      <c r="BC749" s="4">
        <v>0</v>
      </c>
      <c r="BD749" s="4">
        <f t="shared" si="11"/>
        <v>2718.9500000000007</v>
      </c>
      <c r="BE749" s="1" t="s">
        <v>124</v>
      </c>
    </row>
    <row r="750" spans="2:57" x14ac:dyDescent="0.25">
      <c r="B750" s="1" t="s">
        <v>142</v>
      </c>
      <c r="C750" s="1" t="s">
        <v>258</v>
      </c>
      <c r="D750" s="5" t="s">
        <v>1942</v>
      </c>
      <c r="H750" s="4">
        <v>12551.6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1020.4</v>
      </c>
      <c r="V750" s="4">
        <v>0</v>
      </c>
      <c r="W750" s="4">
        <v>0</v>
      </c>
      <c r="X750" s="4">
        <v>1572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1955.77</v>
      </c>
      <c r="AH750" s="4">
        <v>600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  <c r="AO750" s="4">
        <v>0</v>
      </c>
      <c r="AP750" s="4">
        <v>323.82</v>
      </c>
      <c r="AQ750" s="4">
        <v>0</v>
      </c>
      <c r="AR750" s="4">
        <v>0</v>
      </c>
      <c r="AS750" s="4">
        <v>200</v>
      </c>
      <c r="AT750" s="4">
        <v>0</v>
      </c>
      <c r="AU750" s="4">
        <v>0</v>
      </c>
      <c r="AV750" s="4">
        <v>4001.76</v>
      </c>
      <c r="AW750" s="4">
        <v>0</v>
      </c>
      <c r="AX750" s="4">
        <v>0</v>
      </c>
      <c r="AY750" s="4">
        <v>0</v>
      </c>
      <c r="AZ750" s="4">
        <v>0</v>
      </c>
      <c r="BA750" s="4">
        <v>0</v>
      </c>
      <c r="BB750" s="4">
        <v>0</v>
      </c>
      <c r="BC750" s="4">
        <v>0</v>
      </c>
      <c r="BD750" s="4">
        <f t="shared" si="11"/>
        <v>4918.6499999999996</v>
      </c>
      <c r="BE750" s="1" t="s">
        <v>124</v>
      </c>
    </row>
    <row r="751" spans="2:57" x14ac:dyDescent="0.25">
      <c r="B751" s="1" t="s">
        <v>142</v>
      </c>
      <c r="C751" s="1" t="s">
        <v>258</v>
      </c>
      <c r="D751" s="5" t="s">
        <v>1942</v>
      </c>
      <c r="H751" s="4">
        <v>18074.22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2752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164.08</v>
      </c>
      <c r="AG751" s="4">
        <v>0</v>
      </c>
      <c r="AH751" s="4">
        <v>1000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  <c r="AO751" s="4">
        <v>0</v>
      </c>
      <c r="AP751" s="4">
        <v>0</v>
      </c>
      <c r="AQ751" s="4">
        <v>0</v>
      </c>
      <c r="AR751" s="4">
        <v>0</v>
      </c>
      <c r="AS751" s="4">
        <v>450</v>
      </c>
      <c r="AT751" s="4">
        <v>0</v>
      </c>
      <c r="AU751" s="4">
        <v>0</v>
      </c>
      <c r="AV751" s="4">
        <v>4312.4399999999996</v>
      </c>
      <c r="AW751" s="4">
        <v>0</v>
      </c>
      <c r="AX751" s="4">
        <v>0</v>
      </c>
      <c r="AY751" s="4">
        <v>0</v>
      </c>
      <c r="AZ751" s="4">
        <v>0</v>
      </c>
      <c r="BA751" s="4">
        <v>0</v>
      </c>
      <c r="BB751" s="4">
        <v>0</v>
      </c>
      <c r="BC751" s="4">
        <v>0</v>
      </c>
      <c r="BD751" s="4">
        <f t="shared" si="11"/>
        <v>9395.7000000000007</v>
      </c>
      <c r="BE751" s="1" t="s">
        <v>259</v>
      </c>
    </row>
    <row r="752" spans="2:57" x14ac:dyDescent="0.25">
      <c r="B752" s="1" t="s">
        <v>142</v>
      </c>
      <c r="C752" s="1" t="s">
        <v>258</v>
      </c>
      <c r="D752" s="5" t="s">
        <v>1942</v>
      </c>
      <c r="H752" s="4">
        <v>15815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2268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1460.64</v>
      </c>
      <c r="AG752" s="4">
        <v>905.66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  <c r="AO752" s="4">
        <v>0</v>
      </c>
      <c r="AP752" s="4">
        <v>0</v>
      </c>
      <c r="AQ752" s="4">
        <v>0</v>
      </c>
      <c r="AR752" s="4">
        <v>0</v>
      </c>
      <c r="AS752" s="4">
        <v>0</v>
      </c>
      <c r="AT752" s="4">
        <v>0</v>
      </c>
      <c r="AU752" s="4">
        <v>0</v>
      </c>
      <c r="AV752" s="4">
        <v>1905.7</v>
      </c>
      <c r="AW752" s="4">
        <v>0</v>
      </c>
      <c r="AX752" s="4">
        <v>0</v>
      </c>
      <c r="AY752" s="4">
        <v>0</v>
      </c>
      <c r="AZ752" s="4">
        <v>0</v>
      </c>
      <c r="BA752" s="4">
        <v>0</v>
      </c>
      <c r="BB752" s="4">
        <v>0</v>
      </c>
      <c r="BC752" s="4">
        <v>0</v>
      </c>
      <c r="BD752" s="4">
        <f t="shared" si="11"/>
        <v>9275</v>
      </c>
      <c r="BE752" s="1" t="s">
        <v>1553</v>
      </c>
    </row>
    <row r="753" spans="2:57" x14ac:dyDescent="0.25">
      <c r="B753" s="1" t="s">
        <v>142</v>
      </c>
      <c r="C753" s="1" t="s">
        <v>258</v>
      </c>
      <c r="D753" s="5" t="s">
        <v>1942</v>
      </c>
      <c r="H753" s="4">
        <v>15061.88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2108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784.62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  <c r="AO753" s="4">
        <v>0</v>
      </c>
      <c r="AP753" s="4">
        <v>0</v>
      </c>
      <c r="AQ753" s="4">
        <v>0</v>
      </c>
      <c r="AR753" s="4">
        <v>0</v>
      </c>
      <c r="AS753" s="4">
        <v>0</v>
      </c>
      <c r="AT753" s="4">
        <v>0</v>
      </c>
      <c r="AU753" s="4">
        <v>0</v>
      </c>
      <c r="AV753" s="4">
        <v>5554.96</v>
      </c>
      <c r="AW753" s="4">
        <v>0</v>
      </c>
      <c r="AX753" s="4">
        <v>0</v>
      </c>
      <c r="AY753" s="4">
        <v>0</v>
      </c>
      <c r="AZ753" s="4">
        <v>0</v>
      </c>
      <c r="BA753" s="4">
        <v>0</v>
      </c>
      <c r="BB753" s="4">
        <v>0</v>
      </c>
      <c r="BC753" s="4">
        <v>0</v>
      </c>
      <c r="BD753" s="4">
        <f t="shared" si="11"/>
        <v>6614.2999999999984</v>
      </c>
      <c r="BE753" s="1" t="s">
        <v>133</v>
      </c>
    </row>
    <row r="754" spans="2:57" x14ac:dyDescent="0.25">
      <c r="B754" s="1" t="s">
        <v>142</v>
      </c>
      <c r="C754" s="1" t="s">
        <v>258</v>
      </c>
      <c r="D754" s="5" t="s">
        <v>1942</v>
      </c>
      <c r="H754" s="4">
        <v>12551.59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6118.48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2878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249.04</v>
      </c>
      <c r="AG754" s="4">
        <v>448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0</v>
      </c>
      <c r="AP754" s="4">
        <v>0</v>
      </c>
      <c r="AQ754" s="4">
        <v>0</v>
      </c>
      <c r="AR754" s="4">
        <v>0</v>
      </c>
      <c r="AS754" s="4">
        <v>0</v>
      </c>
      <c r="AT754" s="4">
        <v>0</v>
      </c>
      <c r="AU754" s="4">
        <v>0</v>
      </c>
      <c r="AV754" s="4">
        <v>2356.6799999999998</v>
      </c>
      <c r="AW754" s="4">
        <v>0</v>
      </c>
      <c r="AX754" s="4">
        <v>0</v>
      </c>
      <c r="AY754" s="4">
        <v>0</v>
      </c>
      <c r="AZ754" s="4">
        <v>0</v>
      </c>
      <c r="BA754" s="4">
        <v>0</v>
      </c>
      <c r="BB754" s="4">
        <v>0</v>
      </c>
      <c r="BC754" s="4">
        <v>0</v>
      </c>
      <c r="BD754" s="4">
        <f t="shared" si="11"/>
        <v>12738.349999999999</v>
      </c>
      <c r="BE754" s="1" t="s">
        <v>124</v>
      </c>
    </row>
    <row r="755" spans="2:57" x14ac:dyDescent="0.25">
      <c r="B755" s="1" t="s">
        <v>142</v>
      </c>
      <c r="C755" s="1" t="s">
        <v>258</v>
      </c>
      <c r="D755" s="5" t="s">
        <v>1942</v>
      </c>
      <c r="H755" s="4">
        <v>12551.56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5112.4799999999996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2664</v>
      </c>
      <c r="Y755" s="4">
        <v>3000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2092.62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  <c r="AO755" s="4">
        <v>0</v>
      </c>
      <c r="AP755" s="4">
        <v>0</v>
      </c>
      <c r="AQ755" s="4">
        <v>0</v>
      </c>
      <c r="AR755" s="4">
        <v>0</v>
      </c>
      <c r="AS755" s="4">
        <v>240</v>
      </c>
      <c r="AT755" s="4">
        <v>0</v>
      </c>
      <c r="AU755" s="4">
        <v>0</v>
      </c>
      <c r="AV755" s="4">
        <v>3082.52</v>
      </c>
      <c r="AW755" s="4">
        <v>0</v>
      </c>
      <c r="AX755" s="4">
        <v>0</v>
      </c>
      <c r="AY755" s="4">
        <v>0</v>
      </c>
      <c r="AZ755" s="4">
        <v>0</v>
      </c>
      <c r="BA755" s="4">
        <v>0</v>
      </c>
      <c r="BB755" s="4">
        <v>0</v>
      </c>
      <c r="BC755" s="4">
        <v>0</v>
      </c>
      <c r="BD755" s="4">
        <f t="shared" si="11"/>
        <v>6584.9000000000015</v>
      </c>
      <c r="BE755" s="1" t="s">
        <v>124</v>
      </c>
    </row>
    <row r="756" spans="2:57" x14ac:dyDescent="0.25">
      <c r="B756" s="1" t="s">
        <v>142</v>
      </c>
      <c r="C756" s="1" t="s">
        <v>258</v>
      </c>
      <c r="D756" s="5" t="s">
        <v>1942</v>
      </c>
      <c r="H756" s="4">
        <v>15061.84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2886.85</v>
      </c>
      <c r="X756" s="4">
        <v>1676</v>
      </c>
      <c r="Y756" s="4">
        <v>0</v>
      </c>
      <c r="Z756" s="4">
        <v>2944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2796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  <c r="AR756" s="4">
        <v>0</v>
      </c>
      <c r="AS756" s="4">
        <v>0</v>
      </c>
      <c r="AT756" s="4">
        <v>0</v>
      </c>
      <c r="AU756" s="4">
        <v>0</v>
      </c>
      <c r="AV756" s="4">
        <v>2131.14</v>
      </c>
      <c r="AW756" s="4">
        <v>0</v>
      </c>
      <c r="AX756" s="4">
        <v>0</v>
      </c>
      <c r="AY756" s="4">
        <v>0</v>
      </c>
      <c r="AZ756" s="4">
        <v>0</v>
      </c>
      <c r="BA756" s="4">
        <v>0</v>
      </c>
      <c r="BB756" s="4">
        <v>0</v>
      </c>
      <c r="BC756" s="4">
        <v>0</v>
      </c>
      <c r="BD756" s="4">
        <f t="shared" si="11"/>
        <v>2627.85</v>
      </c>
      <c r="BE756" s="1" t="s">
        <v>133</v>
      </c>
    </row>
    <row r="757" spans="2:57" x14ac:dyDescent="0.25">
      <c r="B757" s="1" t="s">
        <v>142</v>
      </c>
      <c r="C757" s="1" t="s">
        <v>258</v>
      </c>
      <c r="D757" s="5" t="s">
        <v>1942</v>
      </c>
      <c r="H757" s="4">
        <v>12551.6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1020.4</v>
      </c>
      <c r="V757" s="4">
        <v>0</v>
      </c>
      <c r="W757" s="4">
        <v>0</v>
      </c>
      <c r="X757" s="4">
        <v>1572</v>
      </c>
      <c r="Y757" s="4">
        <v>0</v>
      </c>
      <c r="Z757" s="4">
        <v>2252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1277.8</v>
      </c>
      <c r="AG757" s="4">
        <v>2034.46</v>
      </c>
      <c r="AH757" s="4">
        <v>600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650</v>
      </c>
      <c r="AT757" s="4">
        <v>0</v>
      </c>
      <c r="AU757" s="4">
        <v>0</v>
      </c>
      <c r="AV757" s="4">
        <v>1720.44</v>
      </c>
      <c r="AW757" s="4">
        <v>0</v>
      </c>
      <c r="AX757" s="4">
        <v>0</v>
      </c>
      <c r="AY757" s="4">
        <v>0</v>
      </c>
      <c r="AZ757" s="4">
        <v>0</v>
      </c>
      <c r="BA757" s="4">
        <v>0</v>
      </c>
      <c r="BB757" s="4">
        <v>0</v>
      </c>
      <c r="BC757" s="4">
        <v>0</v>
      </c>
      <c r="BD757" s="4">
        <f t="shared" si="11"/>
        <v>3465.3000000000006</v>
      </c>
      <c r="BE757" s="1" t="s">
        <v>124</v>
      </c>
    </row>
    <row r="758" spans="2:57" x14ac:dyDescent="0.25">
      <c r="B758" s="1" t="s">
        <v>142</v>
      </c>
      <c r="C758" s="1" t="s">
        <v>258</v>
      </c>
      <c r="D758" s="5" t="s">
        <v>1942</v>
      </c>
      <c r="H758" s="4">
        <v>18074.240000000002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2752</v>
      </c>
      <c r="Y758" s="4">
        <v>3064.44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2417.56</v>
      </c>
      <c r="AH758" s="4">
        <v>0</v>
      </c>
      <c r="AI758" s="4">
        <v>0</v>
      </c>
      <c r="AJ758" s="4">
        <v>510</v>
      </c>
      <c r="AK758" s="4">
        <v>0</v>
      </c>
      <c r="AL758" s="4">
        <v>0</v>
      </c>
      <c r="AM758" s="4">
        <v>0</v>
      </c>
      <c r="AN758" s="4">
        <v>0</v>
      </c>
      <c r="AO758" s="4">
        <v>0</v>
      </c>
      <c r="AP758" s="4">
        <v>0</v>
      </c>
      <c r="AQ758" s="4">
        <v>0</v>
      </c>
      <c r="AR758" s="4">
        <v>0</v>
      </c>
      <c r="AS758" s="4">
        <v>0</v>
      </c>
      <c r="AT758" s="4">
        <v>0</v>
      </c>
      <c r="AU758" s="4">
        <v>0</v>
      </c>
      <c r="AV758" s="4">
        <v>3824.04</v>
      </c>
      <c r="AW758" s="4">
        <v>0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0</v>
      </c>
      <c r="BD758" s="4">
        <f t="shared" si="11"/>
        <v>5506.2000000000016</v>
      </c>
      <c r="BE758" s="1" t="s">
        <v>259</v>
      </c>
    </row>
    <row r="759" spans="2:57" x14ac:dyDescent="0.25">
      <c r="B759" s="1" t="s">
        <v>142</v>
      </c>
      <c r="C759" s="1" t="s">
        <v>258</v>
      </c>
      <c r="D759" s="5" t="s">
        <v>1942</v>
      </c>
      <c r="H759" s="4">
        <v>15061.86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2108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1308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0</v>
      </c>
      <c r="AT759" s="4">
        <v>0</v>
      </c>
      <c r="AU759" s="4">
        <v>0</v>
      </c>
      <c r="AV759" s="4">
        <v>2432.46</v>
      </c>
      <c r="AW759" s="4">
        <v>0</v>
      </c>
      <c r="AX759" s="4">
        <v>0</v>
      </c>
      <c r="AY759" s="4">
        <v>0</v>
      </c>
      <c r="AZ759" s="4">
        <v>0</v>
      </c>
      <c r="BA759" s="4">
        <v>0</v>
      </c>
      <c r="BB759" s="4">
        <v>0</v>
      </c>
      <c r="BC759" s="4">
        <v>0</v>
      </c>
      <c r="BD759" s="4">
        <f t="shared" si="11"/>
        <v>9213.4000000000015</v>
      </c>
      <c r="BE759" s="1" t="s">
        <v>133</v>
      </c>
    </row>
    <row r="760" spans="2:57" x14ac:dyDescent="0.25">
      <c r="B760" s="1" t="s">
        <v>142</v>
      </c>
      <c r="C760" s="1" t="s">
        <v>258</v>
      </c>
      <c r="D760" s="5" t="s">
        <v>1942</v>
      </c>
      <c r="H760" s="4">
        <v>12551.54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5112.4799999999996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2664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  <c r="AO760" s="4">
        <v>0</v>
      </c>
      <c r="AP760" s="4">
        <v>0</v>
      </c>
      <c r="AQ760" s="4">
        <v>0</v>
      </c>
      <c r="AR760" s="4">
        <v>0</v>
      </c>
      <c r="AS760" s="4">
        <v>0</v>
      </c>
      <c r="AT760" s="4">
        <v>0</v>
      </c>
      <c r="AU760" s="4">
        <v>0</v>
      </c>
      <c r="AV760" s="4">
        <v>3821.92</v>
      </c>
      <c r="AW760" s="4">
        <v>0</v>
      </c>
      <c r="AX760" s="4">
        <v>0</v>
      </c>
      <c r="AY760" s="4">
        <v>0</v>
      </c>
      <c r="AZ760" s="4">
        <v>0</v>
      </c>
      <c r="BA760" s="4">
        <v>0</v>
      </c>
      <c r="BB760" s="4">
        <v>0</v>
      </c>
      <c r="BC760" s="4">
        <v>0</v>
      </c>
      <c r="BD760" s="4">
        <f t="shared" si="11"/>
        <v>11178.1</v>
      </c>
      <c r="BE760" s="1" t="s">
        <v>124</v>
      </c>
    </row>
    <row r="761" spans="2:57" x14ac:dyDescent="0.25">
      <c r="B761" s="1" t="s">
        <v>16</v>
      </c>
      <c r="C761" s="1" t="s">
        <v>258</v>
      </c>
      <c r="D761" s="5" t="s">
        <v>1942</v>
      </c>
      <c r="H761" s="4">
        <v>12551.6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1020.4</v>
      </c>
      <c r="V761" s="4">
        <v>0</v>
      </c>
      <c r="W761" s="4">
        <v>0</v>
      </c>
      <c r="X761" s="4">
        <v>1572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0</v>
      </c>
      <c r="AQ761" s="4">
        <v>0</v>
      </c>
      <c r="AR761" s="4">
        <v>0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0</v>
      </c>
      <c r="AY761" s="4">
        <v>0</v>
      </c>
      <c r="AZ761" s="4">
        <v>0</v>
      </c>
      <c r="BA761" s="4">
        <v>0</v>
      </c>
      <c r="BB761" s="4">
        <v>0</v>
      </c>
      <c r="BC761" s="4">
        <v>0</v>
      </c>
      <c r="BD761" s="4">
        <f t="shared" si="11"/>
        <v>12000</v>
      </c>
      <c r="BE761" s="1" t="s">
        <v>124</v>
      </c>
    </row>
    <row r="762" spans="2:57" x14ac:dyDescent="0.25">
      <c r="B762" s="1" t="s">
        <v>142</v>
      </c>
      <c r="C762" s="1" t="s">
        <v>258</v>
      </c>
      <c r="D762" s="5" t="s">
        <v>1942</v>
      </c>
      <c r="H762" s="4">
        <v>12551.56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5112.4799999999996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2664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530.84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0</v>
      </c>
      <c r="AX762" s="4">
        <v>0</v>
      </c>
      <c r="AY762" s="4">
        <v>0</v>
      </c>
      <c r="AZ762" s="4">
        <v>0</v>
      </c>
      <c r="BA762" s="4">
        <v>0</v>
      </c>
      <c r="BB762" s="4">
        <v>0</v>
      </c>
      <c r="BC762" s="4">
        <v>0</v>
      </c>
      <c r="BD762" s="4">
        <f t="shared" si="11"/>
        <v>14469.2</v>
      </c>
      <c r="BE762" s="1" t="s">
        <v>124</v>
      </c>
    </row>
    <row r="763" spans="2:57" x14ac:dyDescent="0.25">
      <c r="B763" s="1" t="s">
        <v>142</v>
      </c>
      <c r="C763" s="1" t="s">
        <v>258</v>
      </c>
      <c r="D763" s="5" t="s">
        <v>1942</v>
      </c>
      <c r="H763" s="4">
        <v>15061.88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2108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653.84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300</v>
      </c>
      <c r="AT763" s="4">
        <v>0</v>
      </c>
      <c r="AU763" s="4">
        <v>0</v>
      </c>
      <c r="AV763" s="4">
        <v>3942.04</v>
      </c>
      <c r="AW763" s="4">
        <v>0</v>
      </c>
      <c r="AX763" s="4">
        <v>0</v>
      </c>
      <c r="AY763" s="4">
        <v>0</v>
      </c>
      <c r="AZ763" s="4">
        <v>0</v>
      </c>
      <c r="BA763" s="4">
        <v>0</v>
      </c>
      <c r="BB763" s="4">
        <v>0</v>
      </c>
      <c r="BC763" s="4">
        <v>0</v>
      </c>
      <c r="BD763" s="4">
        <f t="shared" si="11"/>
        <v>8057.9999999999991</v>
      </c>
      <c r="BE763" s="1" t="s">
        <v>133</v>
      </c>
    </row>
    <row r="764" spans="2:57" x14ac:dyDescent="0.25">
      <c r="B764" s="1" t="s">
        <v>142</v>
      </c>
      <c r="C764" s="1" t="s">
        <v>258</v>
      </c>
      <c r="D764" s="5" t="s">
        <v>1942</v>
      </c>
      <c r="H764" s="4">
        <v>15061.84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2108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1096</v>
      </c>
      <c r="AG764" s="4">
        <v>2388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0</v>
      </c>
      <c r="AV764" s="4">
        <v>4095.94</v>
      </c>
      <c r="AW764" s="4">
        <v>0</v>
      </c>
      <c r="AX764" s="4">
        <v>0</v>
      </c>
      <c r="AY764" s="4">
        <v>0</v>
      </c>
      <c r="AZ764" s="4">
        <v>0</v>
      </c>
      <c r="BA764" s="4">
        <v>0</v>
      </c>
      <c r="BB764" s="4">
        <v>0</v>
      </c>
      <c r="BC764" s="4">
        <v>0</v>
      </c>
      <c r="BD764" s="4">
        <f t="shared" si="11"/>
        <v>5373.9</v>
      </c>
      <c r="BE764" s="1" t="s">
        <v>133</v>
      </c>
    </row>
    <row r="765" spans="2:57" x14ac:dyDescent="0.25">
      <c r="B765" s="1" t="s">
        <v>142</v>
      </c>
      <c r="C765" s="1" t="s">
        <v>258</v>
      </c>
      <c r="D765" s="5" t="s">
        <v>1942</v>
      </c>
      <c r="H765" s="4">
        <v>12551.52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5112.4799999999996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2664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472</v>
      </c>
      <c r="AG765" s="4">
        <v>2502.38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0</v>
      </c>
      <c r="AQ765" s="4">
        <v>0</v>
      </c>
      <c r="AR765" s="4">
        <v>0</v>
      </c>
      <c r="AS765" s="4">
        <v>0</v>
      </c>
      <c r="AT765" s="4">
        <v>0</v>
      </c>
      <c r="AU765" s="4">
        <v>2140</v>
      </c>
      <c r="AV765" s="4">
        <v>2220.52</v>
      </c>
      <c r="AW765" s="4">
        <v>0</v>
      </c>
      <c r="AX765" s="4">
        <v>0</v>
      </c>
      <c r="AY765" s="4">
        <v>0</v>
      </c>
      <c r="AZ765" s="4">
        <v>0</v>
      </c>
      <c r="BA765" s="4">
        <v>0</v>
      </c>
      <c r="BB765" s="4">
        <v>0</v>
      </c>
      <c r="BC765" s="4">
        <v>0</v>
      </c>
      <c r="BD765" s="4">
        <f t="shared" si="11"/>
        <v>7665.0999999999985</v>
      </c>
      <c r="BE765" s="1" t="s">
        <v>124</v>
      </c>
    </row>
    <row r="766" spans="2:57" x14ac:dyDescent="0.25">
      <c r="B766" s="1" t="s">
        <v>142</v>
      </c>
      <c r="C766" s="1" t="s">
        <v>258</v>
      </c>
      <c r="D766" s="5" t="s">
        <v>1942</v>
      </c>
      <c r="H766" s="4">
        <v>12551.6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5112.4799999999996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2664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737</v>
      </c>
      <c r="AG766" s="4">
        <v>2447.58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0</v>
      </c>
      <c r="AX766" s="4">
        <v>0</v>
      </c>
      <c r="AY766" s="4">
        <v>0</v>
      </c>
      <c r="AZ766" s="4">
        <v>0</v>
      </c>
      <c r="BA766" s="4">
        <v>0</v>
      </c>
      <c r="BB766" s="4">
        <v>0</v>
      </c>
      <c r="BC766" s="4">
        <v>0</v>
      </c>
      <c r="BD766" s="4">
        <f t="shared" si="11"/>
        <v>11815.500000000002</v>
      </c>
      <c r="BE766" s="1" t="s">
        <v>124</v>
      </c>
    </row>
    <row r="767" spans="2:57" x14ac:dyDescent="0.25">
      <c r="B767" s="1" t="s">
        <v>142</v>
      </c>
      <c r="C767" s="1" t="s">
        <v>258</v>
      </c>
      <c r="D767" s="5" t="s">
        <v>1942</v>
      </c>
      <c r="H767" s="4">
        <v>12551.52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5112.4799999999996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2664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  <c r="AO767" s="4">
        <v>0</v>
      </c>
      <c r="AP767" s="4">
        <v>0</v>
      </c>
      <c r="AQ767" s="4">
        <v>0</v>
      </c>
      <c r="AR767" s="4">
        <v>0</v>
      </c>
      <c r="AS767" s="4">
        <v>0</v>
      </c>
      <c r="AT767" s="4">
        <v>0</v>
      </c>
      <c r="AU767" s="4">
        <v>0</v>
      </c>
      <c r="AV767" s="4">
        <v>0</v>
      </c>
      <c r="AW767" s="4">
        <v>0</v>
      </c>
      <c r="AX767" s="4">
        <v>0</v>
      </c>
      <c r="AY767" s="4">
        <v>0</v>
      </c>
      <c r="AZ767" s="4">
        <v>0</v>
      </c>
      <c r="BA767" s="4">
        <v>0</v>
      </c>
      <c r="BB767" s="4">
        <v>0</v>
      </c>
      <c r="BC767" s="4">
        <v>0</v>
      </c>
      <c r="BD767" s="4">
        <f t="shared" si="11"/>
        <v>15000</v>
      </c>
      <c r="BE767" s="1" t="s">
        <v>124</v>
      </c>
    </row>
    <row r="768" spans="2:57" x14ac:dyDescent="0.25">
      <c r="B768" s="1" t="s">
        <v>142</v>
      </c>
      <c r="C768" s="1" t="s">
        <v>258</v>
      </c>
      <c r="D768" s="5" t="s">
        <v>1942</v>
      </c>
      <c r="H768" s="4">
        <v>15061.87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577.37</v>
      </c>
      <c r="X768" s="4">
        <v>2022</v>
      </c>
      <c r="Y768" s="4">
        <v>0</v>
      </c>
      <c r="Z768" s="4">
        <v>2878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3000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0</v>
      </c>
      <c r="AZ768" s="4">
        <v>0</v>
      </c>
      <c r="BA768" s="4">
        <v>0</v>
      </c>
      <c r="BB768" s="4">
        <v>0</v>
      </c>
      <c r="BC768" s="4">
        <v>0</v>
      </c>
      <c r="BD768" s="4">
        <f t="shared" si="11"/>
        <v>6584.5</v>
      </c>
      <c r="BE768" s="1" t="s">
        <v>133</v>
      </c>
    </row>
    <row r="769" spans="2:57" x14ac:dyDescent="0.25">
      <c r="B769" s="1" t="s">
        <v>142</v>
      </c>
      <c r="C769" s="1" t="s">
        <v>258</v>
      </c>
      <c r="D769" s="5" t="s">
        <v>1942</v>
      </c>
      <c r="H769" s="4">
        <v>15061.82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3012.36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2752</v>
      </c>
      <c r="Y769" s="4">
        <v>0</v>
      </c>
      <c r="Z769" s="4">
        <v>2732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402.68</v>
      </c>
      <c r="AG769" s="4">
        <v>560</v>
      </c>
      <c r="AH769" s="4">
        <v>1000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0</v>
      </c>
      <c r="AY769" s="4">
        <v>0</v>
      </c>
      <c r="AZ769" s="4">
        <v>0</v>
      </c>
      <c r="BA769" s="4">
        <v>0</v>
      </c>
      <c r="BB769" s="4">
        <v>0</v>
      </c>
      <c r="BC769" s="4">
        <v>910</v>
      </c>
      <c r="BD769" s="4">
        <f t="shared" si="11"/>
        <v>9717.5</v>
      </c>
      <c r="BE769" s="1" t="s">
        <v>133</v>
      </c>
    </row>
    <row r="770" spans="2:57" x14ac:dyDescent="0.25">
      <c r="B770" s="1" t="s">
        <v>142</v>
      </c>
      <c r="C770" s="1" t="s">
        <v>258</v>
      </c>
      <c r="D770" s="5" t="s">
        <v>1942</v>
      </c>
      <c r="H770" s="4">
        <v>12551.6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1020.4</v>
      </c>
      <c r="V770" s="4">
        <v>0</v>
      </c>
      <c r="W770" s="4">
        <v>0</v>
      </c>
      <c r="X770" s="4">
        <v>1572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1638.86</v>
      </c>
      <c r="AG770" s="4">
        <v>2704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2123.64</v>
      </c>
      <c r="AW770" s="4">
        <v>0</v>
      </c>
      <c r="AX770" s="4">
        <v>0</v>
      </c>
      <c r="AY770" s="4">
        <v>0</v>
      </c>
      <c r="AZ770" s="4">
        <v>0</v>
      </c>
      <c r="BA770" s="4">
        <v>0</v>
      </c>
      <c r="BB770" s="4">
        <v>0</v>
      </c>
      <c r="BC770" s="4">
        <v>910</v>
      </c>
      <c r="BD770" s="4">
        <f t="shared" si="11"/>
        <v>4623.5</v>
      </c>
      <c r="BE770" s="1" t="s">
        <v>124</v>
      </c>
    </row>
    <row r="771" spans="2:57" x14ac:dyDescent="0.25">
      <c r="B771" s="1" t="s">
        <v>142</v>
      </c>
      <c r="C771" s="1" t="s">
        <v>258</v>
      </c>
      <c r="D771" s="5" t="s">
        <v>1942</v>
      </c>
      <c r="H771" s="4">
        <v>12551.55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5112.4799999999996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2664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1117.6600000000001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1417.22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0</v>
      </c>
      <c r="BC771" s="4">
        <v>0</v>
      </c>
      <c r="BD771" s="4">
        <f t="shared" si="11"/>
        <v>12465.15</v>
      </c>
      <c r="BE771" s="1" t="s">
        <v>124</v>
      </c>
    </row>
    <row r="772" spans="2:57" x14ac:dyDescent="0.25">
      <c r="B772" s="1" t="s">
        <v>142</v>
      </c>
      <c r="C772" s="1" t="s">
        <v>258</v>
      </c>
      <c r="D772" s="5" t="s">
        <v>1942</v>
      </c>
      <c r="H772" s="4">
        <v>15061.86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2108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2560.42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4117.54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0</v>
      </c>
      <c r="BC772" s="4">
        <v>0</v>
      </c>
      <c r="BD772" s="4">
        <f t="shared" si="11"/>
        <v>6275.9000000000005</v>
      </c>
      <c r="BE772" s="1" t="s">
        <v>133</v>
      </c>
    </row>
    <row r="773" spans="2:57" x14ac:dyDescent="0.25">
      <c r="B773" s="1" t="s">
        <v>142</v>
      </c>
      <c r="C773" s="1" t="s">
        <v>258</v>
      </c>
      <c r="D773" s="5" t="s">
        <v>1942</v>
      </c>
      <c r="H773" s="4">
        <v>15061.9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2108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2904.9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v>0</v>
      </c>
      <c r="BD773" s="4">
        <f t="shared" si="11"/>
        <v>10049</v>
      </c>
      <c r="BE773" s="1" t="s">
        <v>133</v>
      </c>
    </row>
    <row r="774" spans="2:57" x14ac:dyDescent="0.25">
      <c r="B774" s="1" t="s">
        <v>142</v>
      </c>
      <c r="C774" s="1" t="s">
        <v>258</v>
      </c>
      <c r="D774" s="5" t="s">
        <v>1942</v>
      </c>
      <c r="H774" s="4">
        <v>12551.56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1020.4</v>
      </c>
      <c r="V774" s="4">
        <v>0</v>
      </c>
      <c r="W774" s="4">
        <v>0</v>
      </c>
      <c r="X774" s="4">
        <v>1572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1744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3750.96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0</v>
      </c>
      <c r="BC774" s="4">
        <v>0</v>
      </c>
      <c r="BD774" s="4">
        <f t="shared" si="11"/>
        <v>6504.9999999999991</v>
      </c>
      <c r="BE774" s="1" t="s">
        <v>124</v>
      </c>
    </row>
    <row r="775" spans="2:57" x14ac:dyDescent="0.25">
      <c r="B775" s="1" t="s">
        <v>142</v>
      </c>
      <c r="C775" s="1" t="s">
        <v>258</v>
      </c>
      <c r="D775" s="5" t="s">
        <v>1942</v>
      </c>
      <c r="H775" s="4">
        <v>12551.56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5112.4799999999996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2664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605.64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0</v>
      </c>
      <c r="BC775" s="4">
        <v>0</v>
      </c>
      <c r="BD775" s="4">
        <f t="shared" si="11"/>
        <v>14394.400000000001</v>
      </c>
      <c r="BE775" s="1" t="s">
        <v>124</v>
      </c>
    </row>
    <row r="776" spans="2:57" x14ac:dyDescent="0.25">
      <c r="B776" s="1" t="s">
        <v>142</v>
      </c>
      <c r="C776" s="1" t="s">
        <v>258</v>
      </c>
      <c r="D776" s="5" t="s">
        <v>1942</v>
      </c>
      <c r="H776" s="4">
        <v>12551.6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1020.4</v>
      </c>
      <c r="V776" s="4">
        <v>0</v>
      </c>
      <c r="W776" s="4">
        <v>0</v>
      </c>
      <c r="X776" s="4">
        <v>1572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0</v>
      </c>
      <c r="AY776" s="4">
        <v>0</v>
      </c>
      <c r="AZ776" s="4">
        <v>0</v>
      </c>
      <c r="BA776" s="4">
        <v>0</v>
      </c>
      <c r="BB776" s="4">
        <v>0</v>
      </c>
      <c r="BC776" s="4">
        <v>0</v>
      </c>
      <c r="BD776" s="4">
        <f t="shared" si="11"/>
        <v>12000</v>
      </c>
      <c r="BE776" s="1" t="s">
        <v>124</v>
      </c>
    </row>
    <row r="777" spans="2:57" x14ac:dyDescent="0.25">
      <c r="B777" s="1" t="s">
        <v>142</v>
      </c>
      <c r="C777" s="1" t="s">
        <v>258</v>
      </c>
      <c r="D777" s="5" t="s">
        <v>1942</v>
      </c>
      <c r="H777" s="4">
        <v>15061.86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2108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588</v>
      </c>
      <c r="AG777" s="4">
        <v>1577.74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240</v>
      </c>
      <c r="AT777" s="4">
        <v>0</v>
      </c>
      <c r="AU777" s="4">
        <v>0</v>
      </c>
      <c r="AV777" s="4">
        <v>3363.62</v>
      </c>
      <c r="AW777" s="4">
        <v>0</v>
      </c>
      <c r="AX777" s="4">
        <v>0</v>
      </c>
      <c r="AY777" s="4">
        <v>0</v>
      </c>
      <c r="AZ777" s="4">
        <v>0</v>
      </c>
      <c r="BA777" s="4">
        <v>0</v>
      </c>
      <c r="BB777" s="4">
        <v>0</v>
      </c>
      <c r="BC777" s="4">
        <v>0</v>
      </c>
      <c r="BD777" s="4">
        <f t="shared" ref="BD777:BD840" si="12">H777+I777+J777+K777+L777+M777+N777+O777+P777+Q777+R777+S777+T777+U777+V777-W777-X777-Y777-Z777-AA777-AB777-AC777-AD777-AE777-AF777-AG777-AH777-AI777-AJ777-AK777-AL777-AM777-AN777-AO777-AP777-AQ777-AR777-AS777-AT777-AU777-AV777-AW777-AX777-AY777-AZ777-BA777-BB777-BC777</f>
        <v>7184.5000000000009</v>
      </c>
      <c r="BE777" s="1" t="s">
        <v>133</v>
      </c>
    </row>
    <row r="778" spans="2:57" x14ac:dyDescent="0.25">
      <c r="B778" s="1" t="s">
        <v>142</v>
      </c>
      <c r="C778" s="1" t="s">
        <v>258</v>
      </c>
      <c r="D778" s="5" t="s">
        <v>1942</v>
      </c>
      <c r="H778" s="4">
        <v>18074.240000000002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2752</v>
      </c>
      <c r="Y778" s="4">
        <v>0</v>
      </c>
      <c r="Z778" s="4">
        <v>2714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1822.26</v>
      </c>
      <c r="AG778" s="4">
        <v>2701.84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250</v>
      </c>
      <c r="AT778" s="4">
        <v>0</v>
      </c>
      <c r="AU778" s="4">
        <v>0</v>
      </c>
      <c r="AV778" s="4">
        <v>2167.7199999999998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2167.7199999999998</v>
      </c>
      <c r="BC778" s="4">
        <v>0</v>
      </c>
      <c r="BD778" s="4">
        <f t="shared" si="12"/>
        <v>3498.7000000000021</v>
      </c>
      <c r="BE778" s="1" t="s">
        <v>259</v>
      </c>
    </row>
    <row r="779" spans="2:57" x14ac:dyDescent="0.25">
      <c r="B779" s="1" t="s">
        <v>142</v>
      </c>
      <c r="C779" s="1" t="s">
        <v>258</v>
      </c>
      <c r="D779" s="5" t="s">
        <v>1942</v>
      </c>
      <c r="H779" s="4">
        <v>12551.58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1020.4</v>
      </c>
      <c r="V779" s="4">
        <v>0</v>
      </c>
      <c r="W779" s="4">
        <v>0</v>
      </c>
      <c r="X779" s="4">
        <v>1572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1874.14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0</v>
      </c>
      <c r="AU779" s="4">
        <v>0</v>
      </c>
      <c r="AV779" s="4">
        <v>3409.74</v>
      </c>
      <c r="AW779" s="4">
        <v>0</v>
      </c>
      <c r="AX779" s="4">
        <v>0</v>
      </c>
      <c r="AY779" s="4">
        <v>0</v>
      </c>
      <c r="AZ779" s="4">
        <v>0</v>
      </c>
      <c r="BA779" s="4">
        <v>0</v>
      </c>
      <c r="BB779" s="4">
        <v>0</v>
      </c>
      <c r="BC779" s="4">
        <v>0</v>
      </c>
      <c r="BD779" s="4">
        <f t="shared" si="12"/>
        <v>6716.1</v>
      </c>
      <c r="BE779" s="1" t="s">
        <v>124</v>
      </c>
    </row>
    <row r="780" spans="2:57" x14ac:dyDescent="0.25">
      <c r="B780" s="1" t="s">
        <v>142</v>
      </c>
      <c r="C780" s="1" t="s">
        <v>258</v>
      </c>
      <c r="D780" s="5" t="s">
        <v>1942</v>
      </c>
      <c r="H780" s="4">
        <v>15061.9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2108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926.64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4841.26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0</v>
      </c>
      <c r="BC780" s="4">
        <v>0</v>
      </c>
      <c r="BD780" s="4">
        <f t="shared" si="12"/>
        <v>7186</v>
      </c>
      <c r="BE780" s="1" t="s">
        <v>133</v>
      </c>
    </row>
    <row r="781" spans="2:57" x14ac:dyDescent="0.25">
      <c r="B781" s="1" t="s">
        <v>142</v>
      </c>
      <c r="C781" s="1" t="s">
        <v>258</v>
      </c>
      <c r="D781" s="5" t="s">
        <v>1942</v>
      </c>
      <c r="H781" s="4">
        <v>12551.56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1020.4</v>
      </c>
      <c r="V781" s="4">
        <v>0</v>
      </c>
      <c r="W781" s="4">
        <v>0</v>
      </c>
      <c r="X781" s="4">
        <v>1572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4435.5600000000004</v>
      </c>
      <c r="AW781" s="4">
        <v>0</v>
      </c>
      <c r="AX781" s="4">
        <v>0</v>
      </c>
      <c r="AY781" s="4">
        <v>0</v>
      </c>
      <c r="AZ781" s="4">
        <v>0</v>
      </c>
      <c r="BA781" s="4">
        <v>0</v>
      </c>
      <c r="BB781" s="4">
        <v>0</v>
      </c>
      <c r="BC781" s="4">
        <v>0</v>
      </c>
      <c r="BD781" s="4">
        <f t="shared" si="12"/>
        <v>7564.3999999999987</v>
      </c>
      <c r="BE781" s="1" t="s">
        <v>124</v>
      </c>
    </row>
    <row r="782" spans="2:57" x14ac:dyDescent="0.25">
      <c r="B782" s="1" t="s">
        <v>142</v>
      </c>
      <c r="C782" s="1" t="s">
        <v>258</v>
      </c>
      <c r="D782" s="5" t="s">
        <v>1942</v>
      </c>
      <c r="H782" s="4">
        <v>12551.56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5112.4799999999996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2664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560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300</v>
      </c>
      <c r="AT782" s="4">
        <v>0</v>
      </c>
      <c r="AU782" s="4">
        <v>0</v>
      </c>
      <c r="AV782" s="4">
        <v>0</v>
      </c>
      <c r="AW782" s="4">
        <v>0</v>
      </c>
      <c r="AX782" s="4">
        <v>272.58999999999997</v>
      </c>
      <c r="AY782" s="4">
        <v>0</v>
      </c>
      <c r="AZ782" s="4">
        <v>0</v>
      </c>
      <c r="BA782" s="4">
        <v>0</v>
      </c>
      <c r="BB782" s="4">
        <v>0</v>
      </c>
      <c r="BC782" s="4">
        <v>478</v>
      </c>
      <c r="BD782" s="4">
        <f t="shared" si="12"/>
        <v>13389.45</v>
      </c>
      <c r="BE782" s="1" t="s">
        <v>124</v>
      </c>
    </row>
    <row r="783" spans="2:57" x14ac:dyDescent="0.25">
      <c r="B783" s="1" t="s">
        <v>142</v>
      </c>
      <c r="C783" s="1" t="s">
        <v>258</v>
      </c>
      <c r="D783" s="5" t="s">
        <v>1942</v>
      </c>
      <c r="H783" s="4">
        <v>26026.9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4564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300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v>0</v>
      </c>
      <c r="BD783" s="4">
        <f t="shared" si="12"/>
        <v>21162.9</v>
      </c>
      <c r="BE783" s="1" t="s">
        <v>1311</v>
      </c>
    </row>
    <row r="784" spans="2:57" x14ac:dyDescent="0.25">
      <c r="B784" s="1" t="s">
        <v>142</v>
      </c>
      <c r="C784" s="1" t="s">
        <v>258</v>
      </c>
      <c r="D784" s="5" t="s">
        <v>1942</v>
      </c>
      <c r="H784" s="4">
        <v>15061.84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1506.18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2430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1489.42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300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0</v>
      </c>
      <c r="AZ784" s="4">
        <v>0</v>
      </c>
      <c r="BA784" s="4">
        <v>0</v>
      </c>
      <c r="BB784" s="4">
        <v>0</v>
      </c>
      <c r="BC784" s="4">
        <v>0</v>
      </c>
      <c r="BD784" s="4">
        <f t="shared" si="12"/>
        <v>12348.6</v>
      </c>
      <c r="BE784" s="1" t="s">
        <v>133</v>
      </c>
    </row>
    <row r="785" spans="2:57" x14ac:dyDescent="0.25">
      <c r="B785" s="1" t="s">
        <v>142</v>
      </c>
      <c r="C785" s="1" t="s">
        <v>258</v>
      </c>
      <c r="D785" s="5" t="s">
        <v>1942</v>
      </c>
      <c r="H785" s="4">
        <v>12551.59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1020.4</v>
      </c>
      <c r="V785" s="4">
        <v>0</v>
      </c>
      <c r="W785" s="4">
        <v>2405.71</v>
      </c>
      <c r="X785" s="4">
        <v>1243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4219.78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0</v>
      </c>
      <c r="BC785" s="4">
        <v>0</v>
      </c>
      <c r="BD785" s="4">
        <f t="shared" si="12"/>
        <v>5703.4999999999991</v>
      </c>
      <c r="BE785" s="1" t="s">
        <v>124</v>
      </c>
    </row>
    <row r="786" spans="2:57" x14ac:dyDescent="0.25">
      <c r="B786" s="1" t="s">
        <v>142</v>
      </c>
      <c r="C786" s="1" t="s">
        <v>258</v>
      </c>
      <c r="D786" s="5" t="s">
        <v>1942</v>
      </c>
      <c r="H786" s="4">
        <v>15061.83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2108</v>
      </c>
      <c r="Y786" s="4">
        <v>0</v>
      </c>
      <c r="Z786" s="4">
        <v>866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1570.04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2131.14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v>1136</v>
      </c>
      <c r="BD786" s="4">
        <f t="shared" si="12"/>
        <v>7250.6500000000015</v>
      </c>
      <c r="BE786" s="1" t="s">
        <v>133</v>
      </c>
    </row>
    <row r="787" spans="2:57" x14ac:dyDescent="0.25">
      <c r="B787" s="1" t="s">
        <v>142</v>
      </c>
      <c r="C787" s="1" t="s">
        <v>258</v>
      </c>
      <c r="D787" s="5" t="s">
        <v>1942</v>
      </c>
      <c r="H787" s="4">
        <v>15061.82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2108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610.36</v>
      </c>
      <c r="AG787" s="4">
        <v>1734</v>
      </c>
      <c r="AH787" s="4">
        <v>0</v>
      </c>
      <c r="AI787" s="4">
        <v>0</v>
      </c>
      <c r="AJ787" s="4">
        <v>0</v>
      </c>
      <c r="AK787" s="4">
        <v>100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240</v>
      </c>
      <c r="AT787" s="4">
        <v>0</v>
      </c>
      <c r="AU787" s="4">
        <v>0</v>
      </c>
      <c r="AV787" s="4">
        <v>4802.96</v>
      </c>
      <c r="AW787" s="4">
        <v>0</v>
      </c>
      <c r="AX787" s="4">
        <v>0</v>
      </c>
      <c r="AY787" s="4">
        <v>0</v>
      </c>
      <c r="AZ787" s="4">
        <v>0</v>
      </c>
      <c r="BA787" s="4">
        <v>0</v>
      </c>
      <c r="BB787" s="4">
        <v>0</v>
      </c>
      <c r="BC787" s="4">
        <v>0</v>
      </c>
      <c r="BD787" s="4">
        <f t="shared" si="12"/>
        <v>5466.4999999999991</v>
      </c>
      <c r="BE787" s="1" t="s">
        <v>133</v>
      </c>
    </row>
    <row r="788" spans="2:57" x14ac:dyDescent="0.25">
      <c r="B788" s="1" t="s">
        <v>142</v>
      </c>
      <c r="C788" s="1" t="s">
        <v>258</v>
      </c>
      <c r="D788" s="5" t="s">
        <v>1942</v>
      </c>
      <c r="H788" s="4">
        <v>12551.52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5112.4799999999996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2664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440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v>0</v>
      </c>
      <c r="BC788" s="4">
        <v>0</v>
      </c>
      <c r="BD788" s="4">
        <f t="shared" si="12"/>
        <v>14560</v>
      </c>
      <c r="BE788" s="1" t="s">
        <v>124</v>
      </c>
    </row>
    <row r="789" spans="2:57" x14ac:dyDescent="0.25">
      <c r="B789" s="1" t="s">
        <v>142</v>
      </c>
      <c r="C789" s="1" t="s">
        <v>258</v>
      </c>
      <c r="D789" s="5" t="s">
        <v>1942</v>
      </c>
      <c r="H789" s="4">
        <v>12551.56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1020.4</v>
      </c>
      <c r="V789" s="4">
        <v>0</v>
      </c>
      <c r="W789" s="4">
        <v>0</v>
      </c>
      <c r="X789" s="4">
        <v>1572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1307.76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v>0</v>
      </c>
      <c r="BD789" s="4">
        <f t="shared" si="12"/>
        <v>10692.199999999999</v>
      </c>
      <c r="BE789" s="1" t="s">
        <v>124</v>
      </c>
    </row>
    <row r="790" spans="2:57" x14ac:dyDescent="0.25">
      <c r="B790" s="1" t="s">
        <v>142</v>
      </c>
      <c r="C790" s="1" t="s">
        <v>258</v>
      </c>
      <c r="D790" s="5" t="s">
        <v>1942</v>
      </c>
      <c r="H790" s="4">
        <v>18074.22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5542.75</v>
      </c>
      <c r="X790" s="4">
        <v>1864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2099.19</v>
      </c>
      <c r="AG790" s="4">
        <v>948.73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4248.2</v>
      </c>
      <c r="AW790" s="4">
        <v>0</v>
      </c>
      <c r="AX790" s="4">
        <v>0</v>
      </c>
      <c r="AY790" s="4">
        <v>0</v>
      </c>
      <c r="AZ790" s="4">
        <v>0</v>
      </c>
      <c r="BA790" s="4">
        <v>0</v>
      </c>
      <c r="BB790" s="4">
        <v>221</v>
      </c>
      <c r="BC790" s="4">
        <v>0</v>
      </c>
      <c r="BD790" s="4">
        <f t="shared" si="12"/>
        <v>3150.3500000000013</v>
      </c>
      <c r="BE790" s="1" t="s">
        <v>259</v>
      </c>
    </row>
    <row r="791" spans="2:57" x14ac:dyDescent="0.25">
      <c r="B791" s="1" t="s">
        <v>142</v>
      </c>
      <c r="C791" s="1" t="s">
        <v>258</v>
      </c>
      <c r="D791" s="5" t="s">
        <v>1942</v>
      </c>
      <c r="H791" s="4">
        <v>12551.52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5112.4799999999996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2664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672</v>
      </c>
      <c r="AG791" s="4">
        <v>2166.14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3437.76</v>
      </c>
      <c r="AW791" s="4">
        <v>0</v>
      </c>
      <c r="AX791" s="4">
        <v>0</v>
      </c>
      <c r="AY791" s="4">
        <v>0</v>
      </c>
      <c r="AZ791" s="4">
        <v>0</v>
      </c>
      <c r="BA791" s="4">
        <v>0</v>
      </c>
      <c r="BB791" s="4">
        <v>0</v>
      </c>
      <c r="BC791" s="4">
        <v>0</v>
      </c>
      <c r="BD791" s="4">
        <f t="shared" si="12"/>
        <v>8724.1</v>
      </c>
      <c r="BE791" s="1" t="s">
        <v>124</v>
      </c>
    </row>
    <row r="792" spans="2:57" x14ac:dyDescent="0.25">
      <c r="B792" s="1" t="s">
        <v>142</v>
      </c>
      <c r="C792" s="1" t="s">
        <v>258</v>
      </c>
      <c r="D792" s="5" t="s">
        <v>1942</v>
      </c>
      <c r="H792" s="4">
        <v>15061.84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3012.36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2752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636</v>
      </c>
      <c r="AH792" s="4">
        <v>2400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440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0</v>
      </c>
      <c r="BC792" s="4">
        <v>0</v>
      </c>
      <c r="BD792" s="4">
        <f t="shared" si="12"/>
        <v>11846.2</v>
      </c>
      <c r="BE792" s="1" t="s">
        <v>133</v>
      </c>
    </row>
    <row r="793" spans="2:57" x14ac:dyDescent="0.25">
      <c r="B793" s="1" t="s">
        <v>142</v>
      </c>
      <c r="C793" s="1" t="s">
        <v>258</v>
      </c>
      <c r="D793" s="5" t="s">
        <v>1942</v>
      </c>
      <c r="H793" s="4">
        <v>15061.88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1506.18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2430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757.36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0</v>
      </c>
      <c r="BC793" s="4">
        <v>0</v>
      </c>
      <c r="BD793" s="4">
        <f t="shared" si="12"/>
        <v>13380.699999999997</v>
      </c>
      <c r="BE793" s="1" t="s">
        <v>133</v>
      </c>
    </row>
    <row r="794" spans="2:57" x14ac:dyDescent="0.25">
      <c r="B794" s="1" t="s">
        <v>142</v>
      </c>
      <c r="C794" s="1" t="s">
        <v>258</v>
      </c>
      <c r="D794" s="5" t="s">
        <v>1942</v>
      </c>
      <c r="H794" s="4">
        <v>12551.58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6118.48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2878</v>
      </c>
      <c r="Y794" s="4">
        <v>0</v>
      </c>
      <c r="Z794" s="4">
        <v>2542.7600000000002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1666.08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4043.72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v>0</v>
      </c>
      <c r="BC794" s="4">
        <v>910</v>
      </c>
      <c r="BD794" s="4">
        <f t="shared" si="12"/>
        <v>6629.4999999999982</v>
      </c>
      <c r="BE794" s="1" t="s">
        <v>124</v>
      </c>
    </row>
    <row r="795" spans="2:57" x14ac:dyDescent="0.25">
      <c r="B795" s="1" t="s">
        <v>142</v>
      </c>
      <c r="C795" s="1" t="s">
        <v>258</v>
      </c>
      <c r="D795" s="5" t="s">
        <v>1942</v>
      </c>
      <c r="H795" s="4">
        <v>12551.52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5112.4799999999996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2664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520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0</v>
      </c>
      <c r="BC795" s="4">
        <v>0</v>
      </c>
      <c r="BD795" s="4">
        <f t="shared" si="12"/>
        <v>14480</v>
      </c>
      <c r="BE795" s="1" t="s">
        <v>124</v>
      </c>
    </row>
    <row r="796" spans="2:57" x14ac:dyDescent="0.25">
      <c r="B796" s="1" t="s">
        <v>142</v>
      </c>
      <c r="C796" s="1" t="s">
        <v>258</v>
      </c>
      <c r="D796" s="5" t="s">
        <v>1942</v>
      </c>
      <c r="H796" s="4">
        <v>12551.54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5112.4799999999996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1443.42</v>
      </c>
      <c r="X796" s="4">
        <v>2467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1660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  <c r="BA796" s="4">
        <v>0</v>
      </c>
      <c r="BB796" s="4">
        <v>0</v>
      </c>
      <c r="BC796" s="4">
        <v>1363</v>
      </c>
      <c r="BD796" s="4">
        <f t="shared" si="12"/>
        <v>10730.6</v>
      </c>
      <c r="BE796" s="1" t="s">
        <v>124</v>
      </c>
    </row>
    <row r="797" spans="2:57" x14ac:dyDescent="0.25">
      <c r="B797" s="1" t="s">
        <v>142</v>
      </c>
      <c r="C797" s="1" t="s">
        <v>258</v>
      </c>
      <c r="D797" s="5" t="s">
        <v>1942</v>
      </c>
      <c r="H797" s="4">
        <v>12551.54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5112.4799999999996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2664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2027.24</v>
      </c>
      <c r="AG797" s="4">
        <v>2334.94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2131.14</v>
      </c>
      <c r="AW797" s="4">
        <v>0</v>
      </c>
      <c r="AX797" s="4">
        <v>0</v>
      </c>
      <c r="AY797" s="4">
        <v>0</v>
      </c>
      <c r="AZ797" s="4">
        <v>0</v>
      </c>
      <c r="BA797" s="4">
        <v>0</v>
      </c>
      <c r="BB797" s="4">
        <v>0</v>
      </c>
      <c r="BC797" s="4">
        <v>1235</v>
      </c>
      <c r="BD797" s="4">
        <f t="shared" si="12"/>
        <v>7271.7000000000007</v>
      </c>
      <c r="BE797" s="1" t="s">
        <v>124</v>
      </c>
    </row>
    <row r="798" spans="2:57" x14ac:dyDescent="0.25">
      <c r="B798" s="1" t="s">
        <v>142</v>
      </c>
      <c r="C798" s="1" t="s">
        <v>258</v>
      </c>
      <c r="D798" s="5" t="s">
        <v>1942</v>
      </c>
      <c r="H798" s="4">
        <v>12551.59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1020.4</v>
      </c>
      <c r="V798" s="4">
        <v>0</v>
      </c>
      <c r="W798" s="4">
        <v>0</v>
      </c>
      <c r="X798" s="4">
        <v>1572</v>
      </c>
      <c r="Y798" s="4">
        <v>0</v>
      </c>
      <c r="Z798" s="4">
        <v>2290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1099.94</v>
      </c>
      <c r="AG798" s="4">
        <v>1758.9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1299.5</v>
      </c>
      <c r="AW798" s="4">
        <v>0</v>
      </c>
      <c r="AX798" s="4">
        <v>0</v>
      </c>
      <c r="AY798" s="4">
        <v>0</v>
      </c>
      <c r="AZ798" s="4">
        <v>0</v>
      </c>
      <c r="BA798" s="4">
        <v>0</v>
      </c>
      <c r="BB798" s="4">
        <v>0</v>
      </c>
      <c r="BC798" s="4">
        <v>683</v>
      </c>
      <c r="BD798" s="4">
        <f t="shared" si="12"/>
        <v>4868.6499999999996</v>
      </c>
      <c r="BE798" s="1" t="s">
        <v>124</v>
      </c>
    </row>
    <row r="799" spans="2:57" x14ac:dyDescent="0.25">
      <c r="B799" s="1" t="s">
        <v>142</v>
      </c>
      <c r="C799" s="1" t="s">
        <v>258</v>
      </c>
      <c r="D799" s="5" t="s">
        <v>1942</v>
      </c>
      <c r="H799" s="4">
        <v>15061.9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2108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600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0</v>
      </c>
      <c r="AZ799" s="4">
        <v>0</v>
      </c>
      <c r="BA799" s="4">
        <v>0</v>
      </c>
      <c r="BB799" s="4">
        <v>0</v>
      </c>
      <c r="BC799" s="4">
        <v>0</v>
      </c>
      <c r="BD799" s="4">
        <f t="shared" si="12"/>
        <v>12353.9</v>
      </c>
      <c r="BE799" s="1" t="s">
        <v>133</v>
      </c>
    </row>
    <row r="800" spans="2:57" x14ac:dyDescent="0.25">
      <c r="B800" s="1" t="s">
        <v>142</v>
      </c>
      <c r="C800" s="1" t="s">
        <v>258</v>
      </c>
      <c r="D800" s="5" t="s">
        <v>1942</v>
      </c>
      <c r="H800" s="4">
        <v>12551.52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5112.4799999999996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2664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5000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0</v>
      </c>
      <c r="AT800" s="4">
        <v>0</v>
      </c>
      <c r="AU800" s="4">
        <v>0</v>
      </c>
      <c r="AV800" s="4">
        <v>0</v>
      </c>
      <c r="AW800" s="4">
        <v>0</v>
      </c>
      <c r="AX800" s="4">
        <v>0</v>
      </c>
      <c r="AY800" s="4">
        <v>0</v>
      </c>
      <c r="AZ800" s="4">
        <v>0</v>
      </c>
      <c r="BA800" s="4">
        <v>0</v>
      </c>
      <c r="BB800" s="4">
        <v>0</v>
      </c>
      <c r="BC800" s="4">
        <v>0</v>
      </c>
      <c r="BD800" s="4">
        <f t="shared" si="12"/>
        <v>10000</v>
      </c>
      <c r="BE800" s="1" t="s">
        <v>124</v>
      </c>
    </row>
    <row r="801" spans="2:57" x14ac:dyDescent="0.25">
      <c r="B801" s="1" t="s">
        <v>142</v>
      </c>
      <c r="C801" s="1" t="s">
        <v>258</v>
      </c>
      <c r="D801" s="5" t="s">
        <v>1942</v>
      </c>
      <c r="H801" s="4">
        <v>12551.6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1020.4</v>
      </c>
      <c r="V801" s="4">
        <v>0</v>
      </c>
      <c r="W801" s="4">
        <v>0</v>
      </c>
      <c r="X801" s="4">
        <v>1572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277</v>
      </c>
      <c r="AG801" s="4">
        <v>0</v>
      </c>
      <c r="AH801" s="4">
        <v>1800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400</v>
      </c>
      <c r="AT801" s="4">
        <v>0</v>
      </c>
      <c r="AU801" s="4">
        <v>0</v>
      </c>
      <c r="AV801" s="4">
        <v>0</v>
      </c>
      <c r="AW801" s="4">
        <v>0</v>
      </c>
      <c r="AX801" s="4">
        <v>0</v>
      </c>
      <c r="AY801" s="4">
        <v>0</v>
      </c>
      <c r="AZ801" s="4">
        <v>0</v>
      </c>
      <c r="BA801" s="4">
        <v>0</v>
      </c>
      <c r="BB801" s="4">
        <v>0</v>
      </c>
      <c r="BC801" s="4">
        <v>0</v>
      </c>
      <c r="BD801" s="4">
        <f t="shared" si="12"/>
        <v>9523</v>
      </c>
      <c r="BE801" s="1" t="s">
        <v>124</v>
      </c>
    </row>
    <row r="802" spans="2:57" x14ac:dyDescent="0.25">
      <c r="B802" s="1" t="s">
        <v>142</v>
      </c>
      <c r="C802" s="1" t="s">
        <v>258</v>
      </c>
      <c r="D802" s="5" t="s">
        <v>1942</v>
      </c>
      <c r="H802" s="4">
        <v>15061.9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2108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>
        <v>0</v>
      </c>
      <c r="AW802" s="4">
        <v>0</v>
      </c>
      <c r="AX802" s="4">
        <v>0</v>
      </c>
      <c r="AY802" s="4">
        <v>0</v>
      </c>
      <c r="AZ802" s="4">
        <v>0</v>
      </c>
      <c r="BA802" s="4">
        <v>0</v>
      </c>
      <c r="BB802" s="4">
        <v>0</v>
      </c>
      <c r="BC802" s="4">
        <v>0</v>
      </c>
      <c r="BD802" s="4">
        <f t="shared" si="12"/>
        <v>12953.9</v>
      </c>
      <c r="BE802" s="1" t="s">
        <v>133</v>
      </c>
    </row>
    <row r="803" spans="2:57" x14ac:dyDescent="0.25">
      <c r="B803" s="1" t="s">
        <v>142</v>
      </c>
      <c r="C803" s="1" t="s">
        <v>258</v>
      </c>
      <c r="D803" s="5" t="s">
        <v>1942</v>
      </c>
      <c r="H803" s="4">
        <v>15061.9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2108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3000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0</v>
      </c>
      <c r="AY803" s="4">
        <v>0</v>
      </c>
      <c r="AZ803" s="4">
        <v>0</v>
      </c>
      <c r="BA803" s="4">
        <v>0</v>
      </c>
      <c r="BB803" s="4">
        <v>0</v>
      </c>
      <c r="BC803" s="4">
        <v>0</v>
      </c>
      <c r="BD803" s="4">
        <f t="shared" si="12"/>
        <v>9953.9</v>
      </c>
      <c r="BE803" s="1" t="s">
        <v>133</v>
      </c>
    </row>
    <row r="804" spans="2:57" x14ac:dyDescent="0.25">
      <c r="B804" s="1" t="s">
        <v>142</v>
      </c>
      <c r="C804" s="1" t="s">
        <v>258</v>
      </c>
      <c r="D804" s="5" t="s">
        <v>1942</v>
      </c>
      <c r="H804" s="4">
        <v>12551.57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1020.4</v>
      </c>
      <c r="V804" s="4">
        <v>0</v>
      </c>
      <c r="W804" s="4">
        <v>0</v>
      </c>
      <c r="X804" s="4">
        <v>1572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240</v>
      </c>
      <c r="AT804" s="4">
        <v>0</v>
      </c>
      <c r="AU804" s="4">
        <v>0</v>
      </c>
      <c r="AV804" s="4">
        <v>1442.62</v>
      </c>
      <c r="AW804" s="4">
        <v>0</v>
      </c>
      <c r="AX804" s="4">
        <v>0</v>
      </c>
      <c r="AY804" s="4">
        <v>0</v>
      </c>
      <c r="AZ804" s="4">
        <v>0</v>
      </c>
      <c r="BA804" s="4">
        <v>0</v>
      </c>
      <c r="BB804" s="4">
        <v>0</v>
      </c>
      <c r="BC804" s="4">
        <v>0</v>
      </c>
      <c r="BD804" s="4">
        <f t="shared" si="12"/>
        <v>10317.349999999999</v>
      </c>
      <c r="BE804" s="1" t="s">
        <v>124</v>
      </c>
    </row>
    <row r="805" spans="2:57" x14ac:dyDescent="0.25">
      <c r="B805" s="1" t="s">
        <v>142</v>
      </c>
      <c r="C805" s="1" t="s">
        <v>258</v>
      </c>
      <c r="D805" s="5" t="s">
        <v>1942</v>
      </c>
      <c r="H805" s="4">
        <v>15061.9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2108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240</v>
      </c>
      <c r="AT805" s="4">
        <v>0</v>
      </c>
      <c r="AU805" s="4">
        <v>0</v>
      </c>
      <c r="AV805" s="4">
        <v>0</v>
      </c>
      <c r="AW805" s="4">
        <v>0</v>
      </c>
      <c r="AX805" s="4">
        <v>0</v>
      </c>
      <c r="AY805" s="4">
        <v>0</v>
      </c>
      <c r="AZ805" s="4">
        <v>0</v>
      </c>
      <c r="BA805" s="4">
        <v>0</v>
      </c>
      <c r="BB805" s="4">
        <v>0</v>
      </c>
      <c r="BC805" s="4">
        <v>0</v>
      </c>
      <c r="BD805" s="4">
        <f t="shared" si="12"/>
        <v>12713.9</v>
      </c>
      <c r="BE805" s="1" t="s">
        <v>133</v>
      </c>
    </row>
    <row r="806" spans="2:57" x14ac:dyDescent="0.25">
      <c r="B806" s="1" t="s">
        <v>142</v>
      </c>
      <c r="C806" s="1" t="s">
        <v>258</v>
      </c>
      <c r="D806" s="5" t="s">
        <v>1942</v>
      </c>
      <c r="H806" s="4">
        <v>13179.1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1706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0</v>
      </c>
      <c r="AT806" s="4">
        <v>0</v>
      </c>
      <c r="AU806" s="4">
        <v>0</v>
      </c>
      <c r="AV806" s="4">
        <v>0</v>
      </c>
      <c r="AW806" s="4">
        <v>0</v>
      </c>
      <c r="AX806" s="4">
        <v>0</v>
      </c>
      <c r="AY806" s="4">
        <v>0</v>
      </c>
      <c r="AZ806" s="4">
        <v>0</v>
      </c>
      <c r="BA806" s="4">
        <v>0</v>
      </c>
      <c r="BB806" s="4">
        <v>0</v>
      </c>
      <c r="BC806" s="4">
        <v>0</v>
      </c>
      <c r="BD806" s="4">
        <f t="shared" si="12"/>
        <v>11473.1</v>
      </c>
      <c r="BE806" s="1" t="s">
        <v>1496</v>
      </c>
    </row>
    <row r="807" spans="2:57" x14ac:dyDescent="0.25">
      <c r="B807" s="1" t="s">
        <v>142</v>
      </c>
      <c r="C807" s="1" t="s">
        <v>258</v>
      </c>
      <c r="D807" s="5" t="s">
        <v>1942</v>
      </c>
      <c r="H807" s="4">
        <v>15061.82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2108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2055.88</v>
      </c>
      <c r="AG807" s="4">
        <v>746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300</v>
      </c>
      <c r="AT807" s="4">
        <v>0</v>
      </c>
      <c r="AU807" s="4">
        <v>0</v>
      </c>
      <c r="AV807" s="4">
        <v>4773.24</v>
      </c>
      <c r="AW807" s="4">
        <v>0</v>
      </c>
      <c r="AX807" s="4">
        <v>0</v>
      </c>
      <c r="AY807" s="4">
        <v>0</v>
      </c>
      <c r="AZ807" s="4">
        <v>0</v>
      </c>
      <c r="BA807" s="4">
        <v>0</v>
      </c>
      <c r="BB807" s="4">
        <v>0</v>
      </c>
      <c r="BC807" s="4">
        <v>0</v>
      </c>
      <c r="BD807" s="4">
        <f t="shared" si="12"/>
        <v>5078.6999999999989</v>
      </c>
      <c r="BE807" s="1" t="s">
        <v>133</v>
      </c>
    </row>
    <row r="808" spans="2:57" x14ac:dyDescent="0.25">
      <c r="B808" s="1" t="s">
        <v>142</v>
      </c>
      <c r="C808" s="1" t="s">
        <v>258</v>
      </c>
      <c r="D808" s="5" t="s">
        <v>1942</v>
      </c>
      <c r="H808" s="4">
        <v>18074.28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2752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530.26</v>
      </c>
      <c r="AG808" s="4">
        <v>1304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6424.42</v>
      </c>
      <c r="AW808" s="4">
        <v>0</v>
      </c>
      <c r="AX808" s="4">
        <v>0</v>
      </c>
      <c r="AY808" s="4">
        <v>0</v>
      </c>
      <c r="AZ808" s="4">
        <v>0</v>
      </c>
      <c r="BA808" s="4">
        <v>0</v>
      </c>
      <c r="BB808" s="4">
        <v>0</v>
      </c>
      <c r="BC808" s="4">
        <v>0</v>
      </c>
      <c r="BD808" s="4">
        <f t="shared" si="12"/>
        <v>7063.5999999999985</v>
      </c>
      <c r="BE808" s="1" t="s">
        <v>259</v>
      </c>
    </row>
    <row r="809" spans="2:57" x14ac:dyDescent="0.25">
      <c r="B809" s="1" t="s">
        <v>142</v>
      </c>
      <c r="C809" s="1" t="s">
        <v>258</v>
      </c>
      <c r="D809" s="5" t="s">
        <v>1942</v>
      </c>
      <c r="H809" s="4">
        <v>12551.58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6118.48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2878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1600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0</v>
      </c>
      <c r="AV809" s="4">
        <v>3636.76</v>
      </c>
      <c r="AW809" s="4">
        <v>0</v>
      </c>
      <c r="AX809" s="4">
        <v>0</v>
      </c>
      <c r="AY809" s="4">
        <v>0</v>
      </c>
      <c r="AZ809" s="4">
        <v>0</v>
      </c>
      <c r="BA809" s="4">
        <v>0</v>
      </c>
      <c r="BB809" s="4">
        <v>0</v>
      </c>
      <c r="BC809" s="4">
        <v>0</v>
      </c>
      <c r="BD809" s="4">
        <f t="shared" si="12"/>
        <v>10555.299999999997</v>
      </c>
      <c r="BE809" s="1" t="s">
        <v>124</v>
      </c>
    </row>
    <row r="810" spans="2:57" x14ac:dyDescent="0.25">
      <c r="B810" s="1" t="s">
        <v>142</v>
      </c>
      <c r="C810" s="1" t="s">
        <v>258</v>
      </c>
      <c r="D810" s="5" t="s">
        <v>1942</v>
      </c>
      <c r="H810" s="4">
        <v>15061.88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2108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1576.34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  <c r="AO810" s="4">
        <v>0</v>
      </c>
      <c r="AP810" s="4">
        <v>0</v>
      </c>
      <c r="AQ810" s="4">
        <v>0</v>
      </c>
      <c r="AR810" s="4">
        <v>0</v>
      </c>
      <c r="AS810" s="4">
        <v>240</v>
      </c>
      <c r="AT810" s="4">
        <v>0</v>
      </c>
      <c r="AU810" s="4">
        <v>0</v>
      </c>
      <c r="AV810" s="4">
        <v>3895.14</v>
      </c>
      <c r="AW810" s="4">
        <v>0</v>
      </c>
      <c r="AX810" s="4">
        <v>0</v>
      </c>
      <c r="AY810" s="4">
        <v>0</v>
      </c>
      <c r="AZ810" s="4">
        <v>0</v>
      </c>
      <c r="BA810" s="4">
        <v>0</v>
      </c>
      <c r="BB810" s="4">
        <v>0</v>
      </c>
      <c r="BC810" s="4">
        <v>0</v>
      </c>
      <c r="BD810" s="4">
        <f t="shared" si="12"/>
        <v>7242.4</v>
      </c>
      <c r="BE810" s="1" t="s">
        <v>133</v>
      </c>
    </row>
    <row r="811" spans="2:57" x14ac:dyDescent="0.25">
      <c r="B811" s="1" t="s">
        <v>142</v>
      </c>
      <c r="C811" s="1" t="s">
        <v>258</v>
      </c>
      <c r="D811" s="5" t="s">
        <v>1942</v>
      </c>
      <c r="H811" s="4">
        <v>12551.52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1020.4</v>
      </c>
      <c r="V811" s="4">
        <v>0</v>
      </c>
      <c r="W811" s="4">
        <v>0</v>
      </c>
      <c r="X811" s="4">
        <v>1572</v>
      </c>
      <c r="Y811" s="4">
        <v>0</v>
      </c>
      <c r="Z811" s="4">
        <v>1447.5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1681.3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4435.5600000000004</v>
      </c>
      <c r="AW811" s="4">
        <v>0</v>
      </c>
      <c r="AX811" s="4">
        <v>0</v>
      </c>
      <c r="AY811" s="4">
        <v>0</v>
      </c>
      <c r="AZ811" s="4">
        <v>0</v>
      </c>
      <c r="BA811" s="4">
        <v>0</v>
      </c>
      <c r="BB811" s="4">
        <v>4435.5600000000004</v>
      </c>
      <c r="BC811" s="4">
        <v>0</v>
      </c>
      <c r="BD811" s="4">
        <f t="shared" si="12"/>
        <v>0</v>
      </c>
      <c r="BE811" s="1" t="s">
        <v>124</v>
      </c>
    </row>
    <row r="812" spans="2:57" x14ac:dyDescent="0.25">
      <c r="B812" s="1" t="s">
        <v>16</v>
      </c>
      <c r="C812" s="1" t="s">
        <v>258</v>
      </c>
      <c r="D812" s="5" t="s">
        <v>1942</v>
      </c>
      <c r="H812" s="4">
        <v>12551.6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1020.4</v>
      </c>
      <c r="V812" s="4">
        <v>0</v>
      </c>
      <c r="W812" s="4">
        <v>0</v>
      </c>
      <c r="X812" s="4">
        <v>1572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564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0</v>
      </c>
      <c r="AX812" s="4">
        <v>0</v>
      </c>
      <c r="AY812" s="4">
        <v>0</v>
      </c>
      <c r="AZ812" s="4">
        <v>0</v>
      </c>
      <c r="BA812" s="4">
        <v>0</v>
      </c>
      <c r="BB812" s="4">
        <v>0</v>
      </c>
      <c r="BC812" s="4">
        <v>0</v>
      </c>
      <c r="BD812" s="4">
        <f t="shared" si="12"/>
        <v>11436</v>
      </c>
      <c r="BE812" s="1" t="s">
        <v>124</v>
      </c>
    </row>
    <row r="813" spans="2:57" x14ac:dyDescent="0.25">
      <c r="B813" s="1" t="s">
        <v>142</v>
      </c>
      <c r="C813" s="1" t="s">
        <v>258</v>
      </c>
      <c r="D813" s="5" t="s">
        <v>1942</v>
      </c>
      <c r="H813" s="4">
        <v>12551.52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5112.4799999999996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2664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>
        <v>0</v>
      </c>
      <c r="AW813" s="4">
        <v>0</v>
      </c>
      <c r="AX813" s="4">
        <v>0</v>
      </c>
      <c r="AY813" s="4">
        <v>0</v>
      </c>
      <c r="AZ813" s="4">
        <v>0</v>
      </c>
      <c r="BA813" s="4">
        <v>0</v>
      </c>
      <c r="BB813" s="4">
        <v>0</v>
      </c>
      <c r="BC813" s="4">
        <v>0</v>
      </c>
      <c r="BD813" s="4">
        <f t="shared" si="12"/>
        <v>15000</v>
      </c>
      <c r="BE813" s="1" t="s">
        <v>124</v>
      </c>
    </row>
    <row r="814" spans="2:57" x14ac:dyDescent="0.25">
      <c r="B814" s="1" t="s">
        <v>16</v>
      </c>
      <c r="C814" s="1" t="s">
        <v>258</v>
      </c>
      <c r="D814" s="5" t="s">
        <v>1942</v>
      </c>
      <c r="H814" s="4">
        <v>12551.6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1020.4</v>
      </c>
      <c r="V814" s="4">
        <v>0</v>
      </c>
      <c r="W814" s="4">
        <v>0</v>
      </c>
      <c r="X814" s="4">
        <v>1572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794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0</v>
      </c>
      <c r="AV814" s="4">
        <v>0</v>
      </c>
      <c r="AW814" s="4">
        <v>0</v>
      </c>
      <c r="AX814" s="4">
        <v>0</v>
      </c>
      <c r="AY814" s="4">
        <v>0</v>
      </c>
      <c r="AZ814" s="4">
        <v>0</v>
      </c>
      <c r="BA814" s="4">
        <v>0</v>
      </c>
      <c r="BB814" s="4">
        <v>0</v>
      </c>
      <c r="BC814" s="4">
        <v>0</v>
      </c>
      <c r="BD814" s="4">
        <f t="shared" si="12"/>
        <v>11206</v>
      </c>
      <c r="BE814" s="1" t="s">
        <v>124</v>
      </c>
    </row>
    <row r="815" spans="2:57" x14ac:dyDescent="0.25">
      <c r="B815" s="1" t="s">
        <v>142</v>
      </c>
      <c r="C815" s="1" t="s">
        <v>258</v>
      </c>
      <c r="D815" s="5" t="s">
        <v>1942</v>
      </c>
      <c r="H815" s="4">
        <v>12551.6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1020.4</v>
      </c>
      <c r="V815" s="4">
        <v>0</v>
      </c>
      <c r="W815" s="4">
        <v>0</v>
      </c>
      <c r="X815" s="4">
        <v>1572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1864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0</v>
      </c>
      <c r="BB815" s="4">
        <v>0</v>
      </c>
      <c r="BC815" s="4">
        <v>0</v>
      </c>
      <c r="BD815" s="4">
        <f t="shared" si="12"/>
        <v>10136</v>
      </c>
      <c r="BE815" s="1" t="s">
        <v>124</v>
      </c>
    </row>
    <row r="816" spans="2:57" x14ac:dyDescent="0.25">
      <c r="B816" s="1" t="s">
        <v>142</v>
      </c>
      <c r="C816" s="1" t="s">
        <v>258</v>
      </c>
      <c r="D816" s="5" t="s">
        <v>1942</v>
      </c>
      <c r="H816" s="4">
        <v>18074.22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2752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2150.08</v>
      </c>
      <c r="AG816" s="4">
        <v>3167.1</v>
      </c>
      <c r="AH816" s="4">
        <v>0</v>
      </c>
      <c r="AI816" s="4">
        <v>0</v>
      </c>
      <c r="AJ816" s="4">
        <v>0</v>
      </c>
      <c r="AK816" s="4">
        <v>0</v>
      </c>
      <c r="AL816" s="4">
        <v>2588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250</v>
      </c>
      <c r="AT816" s="4">
        <v>0</v>
      </c>
      <c r="AU816" s="4">
        <v>0</v>
      </c>
      <c r="AV816" s="4">
        <v>2123.64</v>
      </c>
      <c r="AW816" s="4">
        <v>0</v>
      </c>
      <c r="AX816" s="4">
        <v>0</v>
      </c>
      <c r="AY816" s="4">
        <v>0</v>
      </c>
      <c r="AZ816" s="4">
        <v>0</v>
      </c>
      <c r="BA816" s="4">
        <v>0</v>
      </c>
      <c r="BB816" s="4">
        <v>0</v>
      </c>
      <c r="BC816" s="4">
        <v>0</v>
      </c>
      <c r="BD816" s="4">
        <f t="shared" si="12"/>
        <v>5043.4000000000015</v>
      </c>
      <c r="BE816" s="1" t="s">
        <v>259</v>
      </c>
    </row>
    <row r="817" spans="2:57" x14ac:dyDescent="0.25">
      <c r="B817" s="1" t="s">
        <v>16</v>
      </c>
      <c r="C817" s="1" t="s">
        <v>258</v>
      </c>
      <c r="D817" s="5" t="s">
        <v>1942</v>
      </c>
      <c r="H817" s="4">
        <v>12551.6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1020.4</v>
      </c>
      <c r="V817" s="4">
        <v>0</v>
      </c>
      <c r="W817" s="4">
        <v>0</v>
      </c>
      <c r="X817" s="4">
        <v>1572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v>0</v>
      </c>
      <c r="BC817" s="4">
        <v>0</v>
      </c>
      <c r="BD817" s="4">
        <f t="shared" si="12"/>
        <v>12000</v>
      </c>
      <c r="BE817" s="1" t="s">
        <v>124</v>
      </c>
    </row>
    <row r="818" spans="2:57" x14ac:dyDescent="0.25">
      <c r="B818" s="1" t="s">
        <v>142</v>
      </c>
      <c r="C818" s="1" t="s">
        <v>258</v>
      </c>
      <c r="D818" s="5" t="s">
        <v>1942</v>
      </c>
      <c r="H818" s="4">
        <v>12551.54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5112.4799999999996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2664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1178.22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0</v>
      </c>
      <c r="AX818" s="4">
        <v>0</v>
      </c>
      <c r="AY818" s="4">
        <v>0</v>
      </c>
      <c r="AZ818" s="4">
        <v>0</v>
      </c>
      <c r="BA818" s="4">
        <v>0</v>
      </c>
      <c r="BB818" s="4">
        <v>0</v>
      </c>
      <c r="BC818" s="4">
        <v>0</v>
      </c>
      <c r="BD818" s="4">
        <f t="shared" si="12"/>
        <v>13821.800000000001</v>
      </c>
      <c r="BE818" s="1" t="s">
        <v>124</v>
      </c>
    </row>
    <row r="819" spans="2:57" x14ac:dyDescent="0.25">
      <c r="B819" s="1" t="s">
        <v>142</v>
      </c>
      <c r="C819" s="1" t="s">
        <v>258</v>
      </c>
      <c r="D819" s="5" t="s">
        <v>1942</v>
      </c>
      <c r="H819" s="4">
        <v>15061.9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2108</v>
      </c>
      <c r="Y819" s="4">
        <v>0</v>
      </c>
      <c r="Z819" s="4">
        <v>1552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1768.14</v>
      </c>
      <c r="AG819" s="4">
        <v>2847.92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2131.14</v>
      </c>
      <c r="AW819" s="4">
        <v>0</v>
      </c>
      <c r="AX819" s="4">
        <v>0</v>
      </c>
      <c r="AY819" s="4">
        <v>0</v>
      </c>
      <c r="AZ819" s="4">
        <v>0</v>
      </c>
      <c r="BA819" s="4">
        <v>0</v>
      </c>
      <c r="BB819" s="4">
        <v>0</v>
      </c>
      <c r="BC819" s="4">
        <v>0</v>
      </c>
      <c r="BD819" s="4">
        <f t="shared" si="12"/>
        <v>4654.7000000000007</v>
      </c>
      <c r="BE819" s="1" t="s">
        <v>133</v>
      </c>
    </row>
    <row r="820" spans="2:57" x14ac:dyDescent="0.25">
      <c r="B820" s="1" t="s">
        <v>142</v>
      </c>
      <c r="C820" s="1" t="s">
        <v>258</v>
      </c>
      <c r="D820" s="5" t="s">
        <v>1942</v>
      </c>
      <c r="H820" s="4">
        <v>16605.72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2438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1224.46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  <c r="AO820" s="4">
        <v>0</v>
      </c>
      <c r="AP820" s="4">
        <v>0</v>
      </c>
      <c r="AQ820" s="4">
        <v>0</v>
      </c>
      <c r="AR820" s="4">
        <v>0</v>
      </c>
      <c r="AS820" s="4">
        <v>0</v>
      </c>
      <c r="AT820" s="4">
        <v>0</v>
      </c>
      <c r="AU820" s="4">
        <v>0</v>
      </c>
      <c r="AV820" s="4">
        <v>5245.76</v>
      </c>
      <c r="AW820" s="4">
        <v>0</v>
      </c>
      <c r="AX820" s="4">
        <v>0</v>
      </c>
      <c r="AY820" s="4">
        <v>0</v>
      </c>
      <c r="AZ820" s="4">
        <v>0</v>
      </c>
      <c r="BA820" s="4">
        <v>0</v>
      </c>
      <c r="BB820" s="4">
        <v>0</v>
      </c>
      <c r="BC820" s="4">
        <v>0</v>
      </c>
      <c r="BD820" s="4">
        <f t="shared" si="12"/>
        <v>7697.5000000000018</v>
      </c>
      <c r="BE820" s="1" t="s">
        <v>1563</v>
      </c>
    </row>
    <row r="821" spans="2:57" x14ac:dyDescent="0.25">
      <c r="B821" s="1" t="s">
        <v>142</v>
      </c>
      <c r="C821" s="1" t="s">
        <v>258</v>
      </c>
      <c r="D821" s="5" t="s">
        <v>1942</v>
      </c>
      <c r="H821" s="4">
        <v>12551.54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6118.48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2878</v>
      </c>
      <c r="Y821" s="4">
        <v>0</v>
      </c>
      <c r="Z821" s="4">
        <v>3531.62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0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f t="shared" si="12"/>
        <v>12260.400000000001</v>
      </c>
      <c r="BE821" s="1" t="s">
        <v>124</v>
      </c>
    </row>
    <row r="822" spans="2:57" x14ac:dyDescent="0.25">
      <c r="B822" s="1" t="s">
        <v>142</v>
      </c>
      <c r="C822" s="1" t="s">
        <v>258</v>
      </c>
      <c r="D822" s="5" t="s">
        <v>1942</v>
      </c>
      <c r="H822" s="4">
        <v>12551.54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5112.4799999999996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2664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3862.52</v>
      </c>
      <c r="AW822" s="4">
        <v>0</v>
      </c>
      <c r="AX822" s="4">
        <v>0</v>
      </c>
      <c r="AY822" s="4">
        <v>0</v>
      </c>
      <c r="AZ822" s="4">
        <v>0</v>
      </c>
      <c r="BA822" s="4">
        <v>0</v>
      </c>
      <c r="BB822" s="4">
        <v>0</v>
      </c>
      <c r="BC822" s="4">
        <v>0</v>
      </c>
      <c r="BD822" s="4">
        <f t="shared" si="12"/>
        <v>11137.5</v>
      </c>
      <c r="BE822" s="1" t="s">
        <v>124</v>
      </c>
    </row>
    <row r="823" spans="2:57" x14ac:dyDescent="0.25">
      <c r="B823" s="1" t="s">
        <v>142</v>
      </c>
      <c r="C823" s="1" t="s">
        <v>258</v>
      </c>
      <c r="D823" s="5" t="s">
        <v>1942</v>
      </c>
      <c r="H823" s="4">
        <v>12551.54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5112.4799999999996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2664</v>
      </c>
      <c r="Y823" s="4">
        <v>0</v>
      </c>
      <c r="Z823" s="4">
        <v>2762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1311.8</v>
      </c>
      <c r="AG823" s="4">
        <v>3727.12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0</v>
      </c>
      <c r="AW823" s="4">
        <v>0</v>
      </c>
      <c r="AX823" s="4">
        <v>0</v>
      </c>
      <c r="AY823" s="4">
        <v>0</v>
      </c>
      <c r="AZ823" s="4">
        <v>0</v>
      </c>
      <c r="BA823" s="4">
        <v>0</v>
      </c>
      <c r="BB823" s="4">
        <v>0</v>
      </c>
      <c r="BC823" s="4">
        <v>0</v>
      </c>
      <c r="BD823" s="4">
        <f t="shared" si="12"/>
        <v>7199.1000000000013</v>
      </c>
      <c r="BE823" s="1" t="s">
        <v>124</v>
      </c>
    </row>
    <row r="824" spans="2:57" x14ac:dyDescent="0.25">
      <c r="B824" s="1" t="s">
        <v>142</v>
      </c>
      <c r="C824" s="1" t="s">
        <v>258</v>
      </c>
      <c r="D824" s="5" t="s">
        <v>1942</v>
      </c>
      <c r="H824" s="4">
        <v>12551.58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5112.4799999999996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2664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780.46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  <c r="AZ824" s="4">
        <v>0</v>
      </c>
      <c r="BA824" s="4">
        <v>0</v>
      </c>
      <c r="BB824" s="4">
        <v>0</v>
      </c>
      <c r="BC824" s="4">
        <v>0</v>
      </c>
      <c r="BD824" s="4">
        <f t="shared" si="12"/>
        <v>14219.599999999999</v>
      </c>
      <c r="BE824" s="1" t="s">
        <v>124</v>
      </c>
    </row>
    <row r="825" spans="2:57" x14ac:dyDescent="0.25">
      <c r="B825" s="1" t="s">
        <v>142</v>
      </c>
      <c r="C825" s="1" t="s">
        <v>258</v>
      </c>
      <c r="D825" s="5" t="s">
        <v>1942</v>
      </c>
      <c r="H825" s="4">
        <v>15061.84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2108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2131.14</v>
      </c>
      <c r="AW825" s="4">
        <v>0</v>
      </c>
      <c r="AX825" s="4">
        <v>0</v>
      </c>
      <c r="AY825" s="4">
        <v>0</v>
      </c>
      <c r="AZ825" s="4">
        <v>0</v>
      </c>
      <c r="BA825" s="4">
        <v>0</v>
      </c>
      <c r="BB825" s="4">
        <v>0</v>
      </c>
      <c r="BC825" s="4">
        <v>1363</v>
      </c>
      <c r="BD825" s="4">
        <f t="shared" si="12"/>
        <v>9459.7000000000007</v>
      </c>
      <c r="BE825" s="1" t="s">
        <v>133</v>
      </c>
    </row>
    <row r="826" spans="2:57" x14ac:dyDescent="0.25">
      <c r="B826" s="1" t="s">
        <v>142</v>
      </c>
      <c r="C826" s="1" t="s">
        <v>258</v>
      </c>
      <c r="D826" s="5" t="s">
        <v>1942</v>
      </c>
      <c r="H826" s="4">
        <v>15061.82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2108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2379.2199999999998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>
        <v>0</v>
      </c>
      <c r="AW826" s="4">
        <v>0</v>
      </c>
      <c r="AX826" s="4">
        <v>0</v>
      </c>
      <c r="AY826" s="4">
        <v>0</v>
      </c>
      <c r="AZ826" s="4">
        <v>0</v>
      </c>
      <c r="BA826" s="4">
        <v>0</v>
      </c>
      <c r="BB826" s="4">
        <v>0</v>
      </c>
      <c r="BC826" s="4">
        <v>0</v>
      </c>
      <c r="BD826" s="4">
        <f t="shared" si="12"/>
        <v>10574.6</v>
      </c>
      <c r="BE826" s="1" t="s">
        <v>133</v>
      </c>
    </row>
    <row r="827" spans="2:57" x14ac:dyDescent="0.25">
      <c r="B827" s="1" t="s">
        <v>16</v>
      </c>
      <c r="C827" s="1" t="s">
        <v>258</v>
      </c>
      <c r="D827" s="5" t="s">
        <v>1942</v>
      </c>
      <c r="H827" s="4">
        <v>18000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2736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0</v>
      </c>
      <c r="AY827" s="4">
        <v>0</v>
      </c>
      <c r="AZ827" s="4">
        <v>0</v>
      </c>
      <c r="BA827" s="4">
        <v>0</v>
      </c>
      <c r="BB827" s="4">
        <v>0</v>
      </c>
      <c r="BC827" s="4">
        <v>0</v>
      </c>
      <c r="BD827" s="4">
        <f t="shared" si="12"/>
        <v>15264</v>
      </c>
      <c r="BE827" s="1" t="s">
        <v>1188</v>
      </c>
    </row>
    <row r="828" spans="2:57" x14ac:dyDescent="0.25">
      <c r="B828" s="1" t="s">
        <v>142</v>
      </c>
      <c r="C828" s="1" t="s">
        <v>258</v>
      </c>
      <c r="D828" s="5" t="s">
        <v>1942</v>
      </c>
      <c r="H828" s="4">
        <v>12551.52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5112.4799999999996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2664</v>
      </c>
      <c r="Y828" s="4">
        <v>0</v>
      </c>
      <c r="Z828" s="4">
        <v>1553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791.08</v>
      </c>
      <c r="AG828" s="4">
        <v>2276.62</v>
      </c>
      <c r="AH828" s="4">
        <v>1000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  <c r="AR828" s="4">
        <v>0</v>
      </c>
      <c r="AS828" s="4">
        <v>350</v>
      </c>
      <c r="AT828" s="4">
        <v>0</v>
      </c>
      <c r="AU828" s="4">
        <v>1605</v>
      </c>
      <c r="AV828" s="4">
        <v>0</v>
      </c>
      <c r="AW828" s="4">
        <v>0</v>
      </c>
      <c r="AX828" s="4">
        <v>0</v>
      </c>
      <c r="AY828" s="4">
        <v>0</v>
      </c>
      <c r="AZ828" s="4">
        <v>0</v>
      </c>
      <c r="BA828" s="4">
        <v>0</v>
      </c>
      <c r="BB828" s="4">
        <v>0</v>
      </c>
      <c r="BC828" s="4">
        <v>0</v>
      </c>
      <c r="BD828" s="4">
        <f t="shared" si="12"/>
        <v>7424.2999999999993</v>
      </c>
      <c r="BE828" s="1" t="s">
        <v>124</v>
      </c>
    </row>
    <row r="829" spans="2:57" x14ac:dyDescent="0.25">
      <c r="B829" s="1" t="s">
        <v>142</v>
      </c>
      <c r="C829" s="1" t="s">
        <v>258</v>
      </c>
      <c r="D829" s="5" t="s">
        <v>1942</v>
      </c>
      <c r="H829" s="4">
        <v>12551.52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1020.4</v>
      </c>
      <c r="V829" s="4">
        <v>0</v>
      </c>
      <c r="W829" s="4">
        <v>0</v>
      </c>
      <c r="X829" s="4">
        <v>1572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2224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350</v>
      </c>
      <c r="AT829" s="4">
        <v>0</v>
      </c>
      <c r="AU829" s="4">
        <v>0</v>
      </c>
      <c r="AV829" s="4">
        <v>3502.52</v>
      </c>
      <c r="AW829" s="4">
        <v>0</v>
      </c>
      <c r="AX829" s="4">
        <v>0</v>
      </c>
      <c r="AY829" s="4">
        <v>0</v>
      </c>
      <c r="AZ829" s="4">
        <v>0</v>
      </c>
      <c r="BA829" s="4">
        <v>0</v>
      </c>
      <c r="BB829" s="4">
        <v>0</v>
      </c>
      <c r="BC829" s="4">
        <v>0</v>
      </c>
      <c r="BD829" s="4">
        <f t="shared" si="12"/>
        <v>5923.4</v>
      </c>
      <c r="BE829" s="1" t="s">
        <v>124</v>
      </c>
    </row>
    <row r="830" spans="2:57" x14ac:dyDescent="0.25">
      <c r="B830" s="1" t="s">
        <v>142</v>
      </c>
      <c r="C830" s="1" t="s">
        <v>258</v>
      </c>
      <c r="D830" s="5" t="s">
        <v>1942</v>
      </c>
      <c r="H830" s="4">
        <v>12551.52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1020.4</v>
      </c>
      <c r="V830" s="4">
        <v>0</v>
      </c>
      <c r="W830" s="4">
        <v>0</v>
      </c>
      <c r="X830" s="4">
        <v>1572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868</v>
      </c>
      <c r="AG830" s="4">
        <v>1013.34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0</v>
      </c>
      <c r="AQ830" s="4">
        <v>0</v>
      </c>
      <c r="AR830" s="4">
        <v>0</v>
      </c>
      <c r="AS830" s="4">
        <v>300</v>
      </c>
      <c r="AT830" s="4">
        <v>0</v>
      </c>
      <c r="AU830" s="4">
        <v>0</v>
      </c>
      <c r="AV830" s="4">
        <v>3910.68</v>
      </c>
      <c r="AW830" s="4">
        <v>0</v>
      </c>
      <c r="AX830" s="4">
        <v>0</v>
      </c>
      <c r="AY830" s="4">
        <v>0</v>
      </c>
      <c r="AZ830" s="4">
        <v>0</v>
      </c>
      <c r="BA830" s="4">
        <v>0</v>
      </c>
      <c r="BB830" s="4">
        <v>0</v>
      </c>
      <c r="BC830" s="4">
        <v>0</v>
      </c>
      <c r="BD830" s="4">
        <f t="shared" si="12"/>
        <v>5907.9</v>
      </c>
      <c r="BE830" s="1" t="s">
        <v>124</v>
      </c>
    </row>
    <row r="831" spans="2:57" x14ac:dyDescent="0.25">
      <c r="B831" s="1" t="s">
        <v>142</v>
      </c>
      <c r="C831" s="1" t="s">
        <v>258</v>
      </c>
      <c r="D831" s="5" t="s">
        <v>1942</v>
      </c>
      <c r="H831" s="4">
        <v>15061.82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2108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724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300</v>
      </c>
      <c r="AT831" s="4">
        <v>0</v>
      </c>
      <c r="AU831" s="4">
        <v>0</v>
      </c>
      <c r="AV831" s="4">
        <v>1899.02</v>
      </c>
      <c r="AW831" s="4">
        <v>0</v>
      </c>
      <c r="AX831" s="4">
        <v>0</v>
      </c>
      <c r="AY831" s="4">
        <v>0</v>
      </c>
      <c r="AZ831" s="4">
        <v>0</v>
      </c>
      <c r="BA831" s="4">
        <v>0</v>
      </c>
      <c r="BB831" s="4">
        <v>0</v>
      </c>
      <c r="BC831" s="4">
        <v>1318</v>
      </c>
      <c r="BD831" s="4">
        <f t="shared" si="12"/>
        <v>8712.7999999999993</v>
      </c>
      <c r="BE831" s="1" t="s">
        <v>133</v>
      </c>
    </row>
    <row r="832" spans="2:57" x14ac:dyDescent="0.25">
      <c r="B832" s="1" t="s">
        <v>142</v>
      </c>
      <c r="C832" s="1" t="s">
        <v>258</v>
      </c>
      <c r="D832" s="5" t="s">
        <v>1942</v>
      </c>
      <c r="H832" s="4">
        <v>12551.54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1020.4</v>
      </c>
      <c r="V832" s="4">
        <v>0</v>
      </c>
      <c r="W832" s="4">
        <v>0</v>
      </c>
      <c r="X832" s="4">
        <v>1572</v>
      </c>
      <c r="Y832" s="4">
        <v>0</v>
      </c>
      <c r="Z832" s="4">
        <v>1968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1777.1</v>
      </c>
      <c r="AG832" s="4">
        <v>1048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100</v>
      </c>
      <c r="AT832" s="4">
        <v>0</v>
      </c>
      <c r="AU832" s="4">
        <v>0</v>
      </c>
      <c r="AV832" s="4">
        <v>3928.64</v>
      </c>
      <c r="AW832" s="4">
        <v>0</v>
      </c>
      <c r="AX832" s="4">
        <v>0</v>
      </c>
      <c r="AY832" s="4">
        <v>0</v>
      </c>
      <c r="AZ832" s="4">
        <v>0</v>
      </c>
      <c r="BA832" s="4">
        <v>0</v>
      </c>
      <c r="BB832" s="4">
        <v>0</v>
      </c>
      <c r="BC832" s="4">
        <v>0</v>
      </c>
      <c r="BD832" s="4">
        <f t="shared" si="12"/>
        <v>3178.2000000000003</v>
      </c>
      <c r="BE832" s="1" t="s">
        <v>124</v>
      </c>
    </row>
    <row r="833" spans="2:57" x14ac:dyDescent="0.25">
      <c r="B833" s="1" t="s">
        <v>142</v>
      </c>
      <c r="C833" s="1" t="s">
        <v>258</v>
      </c>
      <c r="D833" s="5" t="s">
        <v>1942</v>
      </c>
      <c r="H833" s="4">
        <v>12551.59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1020.4</v>
      </c>
      <c r="V833" s="4">
        <v>0</v>
      </c>
      <c r="W833" s="4">
        <v>0</v>
      </c>
      <c r="X833" s="4">
        <v>1572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1102.02</v>
      </c>
      <c r="AG833" s="4">
        <v>3394.88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2131.14</v>
      </c>
      <c r="AW833" s="4">
        <v>0</v>
      </c>
      <c r="AX833" s="4">
        <v>0</v>
      </c>
      <c r="AY833" s="4">
        <v>0</v>
      </c>
      <c r="AZ833" s="4">
        <v>0</v>
      </c>
      <c r="BA833" s="4">
        <v>0</v>
      </c>
      <c r="BB833" s="4">
        <v>0</v>
      </c>
      <c r="BC833" s="4">
        <v>0</v>
      </c>
      <c r="BD833" s="4">
        <f t="shared" si="12"/>
        <v>5371.9499999999989</v>
      </c>
      <c r="BE833" s="1" t="s">
        <v>124</v>
      </c>
    </row>
    <row r="834" spans="2:57" x14ac:dyDescent="0.25">
      <c r="B834" s="1" t="s">
        <v>16</v>
      </c>
      <c r="C834" s="1" t="s">
        <v>258</v>
      </c>
      <c r="D834" s="5" t="s">
        <v>1942</v>
      </c>
      <c r="H834" s="4">
        <v>12551.6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1020.4</v>
      </c>
      <c r="V834" s="4">
        <v>0</v>
      </c>
      <c r="W834" s="4">
        <v>0</v>
      </c>
      <c r="X834" s="4">
        <v>1572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>
        <v>0</v>
      </c>
      <c r="AW834" s="4">
        <v>0</v>
      </c>
      <c r="AX834" s="4">
        <v>0</v>
      </c>
      <c r="AY834" s="4">
        <v>0</v>
      </c>
      <c r="AZ834" s="4">
        <v>0</v>
      </c>
      <c r="BA834" s="4">
        <v>0</v>
      </c>
      <c r="BB834" s="4">
        <v>0</v>
      </c>
      <c r="BC834" s="4">
        <v>0</v>
      </c>
      <c r="BD834" s="4">
        <f t="shared" si="12"/>
        <v>12000</v>
      </c>
      <c r="BE834" s="1" t="s">
        <v>124</v>
      </c>
    </row>
    <row r="835" spans="2:57" x14ac:dyDescent="0.25">
      <c r="B835" s="1" t="s">
        <v>142</v>
      </c>
      <c r="C835" s="1" t="s">
        <v>258</v>
      </c>
      <c r="D835" s="5" t="s">
        <v>1942</v>
      </c>
      <c r="H835" s="4">
        <v>13179.1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1706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3591</v>
      </c>
      <c r="AW835" s="4">
        <v>0</v>
      </c>
      <c r="AX835" s="4">
        <v>0</v>
      </c>
      <c r="AY835" s="4">
        <v>0</v>
      </c>
      <c r="AZ835" s="4">
        <v>0</v>
      </c>
      <c r="BA835" s="4">
        <v>0</v>
      </c>
      <c r="BB835" s="4">
        <v>0</v>
      </c>
      <c r="BC835" s="4">
        <v>0</v>
      </c>
      <c r="BD835" s="4">
        <f t="shared" si="12"/>
        <v>7882.1</v>
      </c>
      <c r="BE835" s="1" t="s">
        <v>1496</v>
      </c>
    </row>
    <row r="836" spans="2:57" x14ac:dyDescent="0.25">
      <c r="B836" s="1" t="s">
        <v>142</v>
      </c>
      <c r="C836" s="1" t="s">
        <v>258</v>
      </c>
      <c r="D836" s="5" t="s">
        <v>1942</v>
      </c>
      <c r="H836" s="4">
        <v>12551.6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1020.4</v>
      </c>
      <c r="V836" s="4">
        <v>0</v>
      </c>
      <c r="W836" s="4">
        <v>0</v>
      </c>
      <c r="X836" s="4">
        <v>1572</v>
      </c>
      <c r="Y836" s="4">
        <v>0</v>
      </c>
      <c r="Z836" s="4">
        <v>5008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2000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500</v>
      </c>
      <c r="AT836" s="4">
        <v>0</v>
      </c>
      <c r="AU836" s="4">
        <v>0</v>
      </c>
      <c r="AV836" s="4">
        <v>0</v>
      </c>
      <c r="AW836" s="4">
        <v>0</v>
      </c>
      <c r="AX836" s="4">
        <v>0</v>
      </c>
      <c r="AY836" s="4">
        <v>0</v>
      </c>
      <c r="AZ836" s="4">
        <v>0</v>
      </c>
      <c r="BA836" s="4">
        <v>0</v>
      </c>
      <c r="BB836" s="4">
        <v>0</v>
      </c>
      <c r="BC836" s="4">
        <v>0</v>
      </c>
      <c r="BD836" s="4">
        <f t="shared" si="12"/>
        <v>4492</v>
      </c>
      <c r="BE836" s="1" t="s">
        <v>124</v>
      </c>
    </row>
    <row r="837" spans="2:57" x14ac:dyDescent="0.25">
      <c r="B837" s="1" t="s">
        <v>142</v>
      </c>
      <c r="C837" s="1" t="s">
        <v>258</v>
      </c>
      <c r="D837" s="5" t="s">
        <v>1942</v>
      </c>
      <c r="H837" s="4">
        <v>12551.52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1020.4</v>
      </c>
      <c r="V837" s="4">
        <v>0</v>
      </c>
      <c r="W837" s="4">
        <v>0</v>
      </c>
      <c r="X837" s="4">
        <v>1572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4426.22</v>
      </c>
      <c r="AW837" s="4">
        <v>0</v>
      </c>
      <c r="AX837" s="4">
        <v>0</v>
      </c>
      <c r="AY837" s="4">
        <v>0</v>
      </c>
      <c r="AZ837" s="4">
        <v>0</v>
      </c>
      <c r="BA837" s="4">
        <v>0</v>
      </c>
      <c r="BB837" s="4">
        <v>1106.55</v>
      </c>
      <c r="BC837" s="4">
        <v>0</v>
      </c>
      <c r="BD837" s="4">
        <f t="shared" si="12"/>
        <v>6467.15</v>
      </c>
      <c r="BE837" s="1" t="s">
        <v>124</v>
      </c>
    </row>
    <row r="838" spans="2:57" x14ac:dyDescent="0.25">
      <c r="B838" s="1" t="s">
        <v>142</v>
      </c>
      <c r="C838" s="1" t="s">
        <v>258</v>
      </c>
      <c r="D838" s="5" t="s">
        <v>1942</v>
      </c>
      <c r="H838" s="4">
        <v>12551.58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5112.4799999999996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2664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3062.66</v>
      </c>
      <c r="AW838" s="4">
        <v>0</v>
      </c>
      <c r="AX838" s="4">
        <v>0</v>
      </c>
      <c r="AY838" s="4">
        <v>0</v>
      </c>
      <c r="AZ838" s="4">
        <v>0</v>
      </c>
      <c r="BA838" s="4">
        <v>0</v>
      </c>
      <c r="BB838" s="4">
        <v>0</v>
      </c>
      <c r="BC838" s="4">
        <v>0</v>
      </c>
      <c r="BD838" s="4">
        <f t="shared" si="12"/>
        <v>11937.399999999998</v>
      </c>
      <c r="BE838" s="1" t="s">
        <v>124</v>
      </c>
    </row>
    <row r="839" spans="2:57" x14ac:dyDescent="0.25">
      <c r="B839" s="1" t="s">
        <v>142</v>
      </c>
      <c r="C839" s="1" t="s">
        <v>258</v>
      </c>
      <c r="D839" s="5" t="s">
        <v>1942</v>
      </c>
      <c r="H839" s="4">
        <v>12551.56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5112.4799999999996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2664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638</v>
      </c>
      <c r="AG839" s="4">
        <v>0</v>
      </c>
      <c r="AH839" s="4">
        <v>800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>
        <v>2131.14</v>
      </c>
      <c r="AW839" s="4">
        <v>0</v>
      </c>
      <c r="AX839" s="4">
        <v>0</v>
      </c>
      <c r="AY839" s="4">
        <v>0</v>
      </c>
      <c r="AZ839" s="4">
        <v>0</v>
      </c>
      <c r="BA839" s="4">
        <v>0</v>
      </c>
      <c r="BB839" s="4">
        <v>0</v>
      </c>
      <c r="BC839" s="4">
        <v>1136</v>
      </c>
      <c r="BD839" s="4">
        <f t="shared" si="12"/>
        <v>10294.900000000001</v>
      </c>
      <c r="BE839" s="1" t="s">
        <v>124</v>
      </c>
    </row>
    <row r="840" spans="2:57" x14ac:dyDescent="0.25">
      <c r="B840" s="1" t="s">
        <v>142</v>
      </c>
      <c r="C840" s="1" t="s">
        <v>258</v>
      </c>
      <c r="D840" s="5" t="s">
        <v>1942</v>
      </c>
      <c r="H840" s="4">
        <v>12551.52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5112.4799999999996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2664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0</v>
      </c>
      <c r="AX840" s="4">
        <v>0</v>
      </c>
      <c r="AY840" s="4">
        <v>0</v>
      </c>
      <c r="AZ840" s="4">
        <v>0</v>
      </c>
      <c r="BA840" s="4">
        <v>0</v>
      </c>
      <c r="BB840" s="4">
        <v>0</v>
      </c>
      <c r="BC840" s="4">
        <v>1363</v>
      </c>
      <c r="BD840" s="4">
        <f t="shared" si="12"/>
        <v>13637</v>
      </c>
      <c r="BE840" s="1" t="s">
        <v>124</v>
      </c>
    </row>
    <row r="841" spans="2:57" x14ac:dyDescent="0.25">
      <c r="B841" s="1" t="s">
        <v>142</v>
      </c>
      <c r="C841" s="1" t="s">
        <v>258</v>
      </c>
      <c r="D841" s="5" t="s">
        <v>1942</v>
      </c>
      <c r="H841" s="4">
        <v>15061.88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2108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2236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  <c r="AO841" s="4">
        <v>0</v>
      </c>
      <c r="AP841" s="4">
        <v>0</v>
      </c>
      <c r="AQ841" s="4">
        <v>0</v>
      </c>
      <c r="AR841" s="4">
        <v>0</v>
      </c>
      <c r="AS841" s="4">
        <v>0</v>
      </c>
      <c r="AT841" s="4">
        <v>0</v>
      </c>
      <c r="AU841" s="4">
        <v>0</v>
      </c>
      <c r="AV841" s="4">
        <v>4932.78</v>
      </c>
      <c r="AW841" s="4">
        <v>0</v>
      </c>
      <c r="AX841" s="4">
        <v>0</v>
      </c>
      <c r="AY841" s="4">
        <v>0</v>
      </c>
      <c r="AZ841" s="4">
        <v>0</v>
      </c>
      <c r="BA841" s="4">
        <v>0</v>
      </c>
      <c r="BB841" s="4">
        <v>0</v>
      </c>
      <c r="BC841" s="4">
        <v>0</v>
      </c>
      <c r="BD841" s="4">
        <f t="shared" ref="BD841:BD904" si="13">H841+I841+J841+K841+L841+M841+N841+O841+P841+Q841+R841+S841+T841+U841+V841-W841-X841-Y841-Z841-AA841-AB841-AC841-AD841-AE841-AF841-AG841-AH841-AI841-AJ841-AK841-AL841-AM841-AN841-AO841-AP841-AQ841-AR841-AS841-AT841-AU841-AV841-AW841-AX841-AY841-AZ841-BA841-BB841-BC841</f>
        <v>5785.0999999999995</v>
      </c>
      <c r="BE841" s="1" t="s">
        <v>133</v>
      </c>
    </row>
    <row r="842" spans="2:57" x14ac:dyDescent="0.25">
      <c r="B842" s="1" t="s">
        <v>142</v>
      </c>
      <c r="C842" s="1" t="s">
        <v>258</v>
      </c>
      <c r="D842" s="5" t="s">
        <v>1942</v>
      </c>
      <c r="H842" s="4">
        <v>13838.1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1846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810.34</v>
      </c>
      <c r="AG842" s="4">
        <v>954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>
        <v>1879.06</v>
      </c>
      <c r="AW842" s="4">
        <v>0</v>
      </c>
      <c r="AX842" s="4">
        <v>0</v>
      </c>
      <c r="AY842" s="4">
        <v>0</v>
      </c>
      <c r="AZ842" s="4">
        <v>0</v>
      </c>
      <c r="BA842" s="4">
        <v>0</v>
      </c>
      <c r="BB842" s="4">
        <v>0</v>
      </c>
      <c r="BC842" s="4">
        <v>0</v>
      </c>
      <c r="BD842" s="4">
        <f t="shared" si="13"/>
        <v>8348.7000000000007</v>
      </c>
      <c r="BE842" s="1" t="s">
        <v>1439</v>
      </c>
    </row>
    <row r="843" spans="2:57" x14ac:dyDescent="0.25">
      <c r="B843" s="1" t="s">
        <v>142</v>
      </c>
      <c r="C843" s="1" t="s">
        <v>258</v>
      </c>
      <c r="D843" s="5" t="s">
        <v>1942</v>
      </c>
      <c r="H843" s="4">
        <v>12551.58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5112.4799999999996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2664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2365.34</v>
      </c>
      <c r="AH843" s="4">
        <v>0</v>
      </c>
      <c r="AI843" s="4">
        <v>0</v>
      </c>
      <c r="AJ843" s="4">
        <v>0</v>
      </c>
      <c r="AK843" s="4">
        <v>0</v>
      </c>
      <c r="AL843" s="4">
        <v>3882</v>
      </c>
      <c r="AM843" s="4">
        <v>0</v>
      </c>
      <c r="AN843" s="4">
        <v>0</v>
      </c>
      <c r="AO843" s="4">
        <v>0</v>
      </c>
      <c r="AP843" s="4">
        <v>0</v>
      </c>
      <c r="AQ843" s="4">
        <v>0</v>
      </c>
      <c r="AR843" s="4">
        <v>0</v>
      </c>
      <c r="AS843" s="4">
        <v>700</v>
      </c>
      <c r="AT843" s="4">
        <v>0</v>
      </c>
      <c r="AU843" s="4">
        <v>0</v>
      </c>
      <c r="AV843" s="4">
        <v>1772.52</v>
      </c>
      <c r="AW843" s="4">
        <v>0</v>
      </c>
      <c r="AX843" s="4">
        <v>0</v>
      </c>
      <c r="AY843" s="4">
        <v>0</v>
      </c>
      <c r="AZ843" s="4">
        <v>0</v>
      </c>
      <c r="BA843" s="4">
        <v>0</v>
      </c>
      <c r="BB843" s="4">
        <v>0</v>
      </c>
      <c r="BC843" s="4">
        <v>0</v>
      </c>
      <c r="BD843" s="4">
        <f t="shared" si="13"/>
        <v>6280.1999999999971</v>
      </c>
      <c r="BE843" s="1" t="s">
        <v>124</v>
      </c>
    </row>
    <row r="844" spans="2:57" x14ac:dyDescent="0.25">
      <c r="B844" s="1" t="s">
        <v>142</v>
      </c>
      <c r="C844" s="1" t="s">
        <v>258</v>
      </c>
      <c r="D844" s="5" t="s">
        <v>1942</v>
      </c>
      <c r="H844" s="4">
        <v>13838.1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1846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869.5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0</v>
      </c>
      <c r="AZ844" s="4">
        <v>0</v>
      </c>
      <c r="BA844" s="4">
        <v>0</v>
      </c>
      <c r="BB844" s="4">
        <v>0</v>
      </c>
      <c r="BC844" s="4">
        <v>0</v>
      </c>
      <c r="BD844" s="4">
        <f t="shared" si="13"/>
        <v>11122.6</v>
      </c>
      <c r="BE844" s="1" t="s">
        <v>1439</v>
      </c>
    </row>
    <row r="845" spans="2:57" x14ac:dyDescent="0.25">
      <c r="B845" s="1" t="s">
        <v>142</v>
      </c>
      <c r="C845" s="1" t="s">
        <v>258</v>
      </c>
      <c r="D845" s="5" t="s">
        <v>1942</v>
      </c>
      <c r="H845" s="4">
        <v>13838.14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1846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1315.1</v>
      </c>
      <c r="AG845" s="4">
        <v>2701.65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2131.14</v>
      </c>
      <c r="AW845" s="4">
        <v>0</v>
      </c>
      <c r="AX845" s="4">
        <v>0</v>
      </c>
      <c r="AY845" s="4">
        <v>0</v>
      </c>
      <c r="AZ845" s="4">
        <v>0</v>
      </c>
      <c r="BA845" s="4">
        <v>0</v>
      </c>
      <c r="BB845" s="4">
        <v>0</v>
      </c>
      <c r="BC845" s="4">
        <v>0</v>
      </c>
      <c r="BD845" s="4">
        <f t="shared" si="13"/>
        <v>5844.25</v>
      </c>
      <c r="BE845" s="1" t="s">
        <v>1439</v>
      </c>
    </row>
    <row r="846" spans="2:57" x14ac:dyDescent="0.25">
      <c r="B846" s="1" t="s">
        <v>142</v>
      </c>
      <c r="C846" s="1" t="s">
        <v>258</v>
      </c>
      <c r="D846" s="5" t="s">
        <v>1942</v>
      </c>
      <c r="H846" s="4">
        <v>12551.6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1020.4</v>
      </c>
      <c r="V846" s="4">
        <v>0</v>
      </c>
      <c r="W846" s="4">
        <v>0</v>
      </c>
      <c r="X846" s="4">
        <v>1572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0</v>
      </c>
      <c r="AY846" s="4">
        <v>0</v>
      </c>
      <c r="AZ846" s="4">
        <v>0</v>
      </c>
      <c r="BA846" s="4">
        <v>0</v>
      </c>
      <c r="BB846" s="4">
        <v>0</v>
      </c>
      <c r="BC846" s="4">
        <v>0</v>
      </c>
      <c r="BD846" s="4">
        <f t="shared" si="13"/>
        <v>12000</v>
      </c>
      <c r="BE846" s="1" t="s">
        <v>124</v>
      </c>
    </row>
    <row r="847" spans="2:57" x14ac:dyDescent="0.25">
      <c r="B847" s="1" t="s">
        <v>142</v>
      </c>
      <c r="C847" s="1" t="s">
        <v>258</v>
      </c>
      <c r="D847" s="5" t="s">
        <v>1942</v>
      </c>
      <c r="H847" s="4">
        <v>12551.52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5112.4799999999996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2664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0</v>
      </c>
      <c r="AX847" s="4">
        <v>0</v>
      </c>
      <c r="AY847" s="4">
        <v>0</v>
      </c>
      <c r="AZ847" s="4">
        <v>0</v>
      </c>
      <c r="BA847" s="4">
        <v>0</v>
      </c>
      <c r="BB847" s="4">
        <v>0</v>
      </c>
      <c r="BC847" s="4">
        <v>0</v>
      </c>
      <c r="BD847" s="4">
        <f t="shared" si="13"/>
        <v>15000</v>
      </c>
      <c r="BE847" s="1" t="s">
        <v>124</v>
      </c>
    </row>
    <row r="848" spans="2:57" x14ac:dyDescent="0.25">
      <c r="B848" s="1" t="s">
        <v>142</v>
      </c>
      <c r="C848" s="1" t="s">
        <v>258</v>
      </c>
      <c r="D848" s="5" t="s">
        <v>1942</v>
      </c>
      <c r="H848" s="4">
        <v>12551.6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5112.4799999999996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2664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1700.38</v>
      </c>
      <c r="AH848" s="4">
        <v>1500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0</v>
      </c>
      <c r="AV848" s="4">
        <v>0</v>
      </c>
      <c r="AW848" s="4">
        <v>0</v>
      </c>
      <c r="AX848" s="4">
        <v>0</v>
      </c>
      <c r="AY848" s="4">
        <v>0</v>
      </c>
      <c r="AZ848" s="4">
        <v>0</v>
      </c>
      <c r="BA848" s="4">
        <v>0</v>
      </c>
      <c r="BB848" s="4">
        <v>0</v>
      </c>
      <c r="BC848" s="4">
        <v>2634</v>
      </c>
      <c r="BD848" s="4">
        <f t="shared" si="13"/>
        <v>9165.7000000000007</v>
      </c>
      <c r="BE848" s="1" t="s">
        <v>124</v>
      </c>
    </row>
    <row r="849" spans="2:57" x14ac:dyDescent="0.25">
      <c r="B849" s="1" t="s">
        <v>142</v>
      </c>
      <c r="C849" s="1" t="s">
        <v>258</v>
      </c>
      <c r="D849" s="5" t="s">
        <v>1942</v>
      </c>
      <c r="H849" s="4">
        <v>15061.82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2108</v>
      </c>
      <c r="Y849" s="4">
        <v>0</v>
      </c>
      <c r="Z849" s="4">
        <v>3542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722.32</v>
      </c>
      <c r="AG849" s="4">
        <v>560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0</v>
      </c>
      <c r="AY849" s="4">
        <v>0</v>
      </c>
      <c r="AZ849" s="4">
        <v>0</v>
      </c>
      <c r="BA849" s="4">
        <v>0</v>
      </c>
      <c r="BB849" s="4">
        <v>0</v>
      </c>
      <c r="BC849" s="4">
        <v>0</v>
      </c>
      <c r="BD849" s="4">
        <f t="shared" si="13"/>
        <v>8129.5</v>
      </c>
      <c r="BE849" s="1" t="s">
        <v>133</v>
      </c>
    </row>
    <row r="850" spans="2:57" x14ac:dyDescent="0.25">
      <c r="B850" s="1" t="s">
        <v>142</v>
      </c>
      <c r="C850" s="1" t="s">
        <v>258</v>
      </c>
      <c r="D850" s="5" t="s">
        <v>1942</v>
      </c>
      <c r="H850" s="4">
        <v>12551.52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5112.4799999999996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2664</v>
      </c>
      <c r="Y850" s="4">
        <v>0</v>
      </c>
      <c r="Z850" s="4">
        <v>2210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1433.16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400</v>
      </c>
      <c r="AT850" s="4">
        <v>0</v>
      </c>
      <c r="AU850" s="4">
        <v>0</v>
      </c>
      <c r="AV850" s="4">
        <v>2131.14</v>
      </c>
      <c r="AW850" s="4">
        <v>0</v>
      </c>
      <c r="AX850" s="4">
        <v>0</v>
      </c>
      <c r="AY850" s="4">
        <v>0</v>
      </c>
      <c r="AZ850" s="4">
        <v>0</v>
      </c>
      <c r="BA850" s="4">
        <v>0</v>
      </c>
      <c r="BB850" s="4">
        <v>0</v>
      </c>
      <c r="BC850" s="4">
        <v>0</v>
      </c>
      <c r="BD850" s="4">
        <f t="shared" si="13"/>
        <v>8825.7000000000007</v>
      </c>
      <c r="BE850" s="1" t="s">
        <v>124</v>
      </c>
    </row>
    <row r="851" spans="2:57" x14ac:dyDescent="0.25">
      <c r="B851" s="1" t="s">
        <v>142</v>
      </c>
      <c r="C851" s="1" t="s">
        <v>258</v>
      </c>
      <c r="D851" s="5" t="s">
        <v>1942</v>
      </c>
      <c r="H851" s="4">
        <v>12551.58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1020.4</v>
      </c>
      <c r="V851" s="4">
        <v>0</v>
      </c>
      <c r="W851" s="4">
        <v>0</v>
      </c>
      <c r="X851" s="4">
        <v>1572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500</v>
      </c>
      <c r="AT851" s="4">
        <v>0</v>
      </c>
      <c r="AU851" s="4">
        <v>0</v>
      </c>
      <c r="AV851" s="4">
        <v>4242.68</v>
      </c>
      <c r="AW851" s="4">
        <v>0</v>
      </c>
      <c r="AX851" s="4">
        <v>0</v>
      </c>
      <c r="AY851" s="4">
        <v>0</v>
      </c>
      <c r="AZ851" s="4">
        <v>0</v>
      </c>
      <c r="BA851" s="4">
        <v>0</v>
      </c>
      <c r="BB851" s="4">
        <v>0</v>
      </c>
      <c r="BC851" s="4">
        <v>0</v>
      </c>
      <c r="BD851" s="4">
        <f t="shared" si="13"/>
        <v>7257.2999999999993</v>
      </c>
      <c r="BE851" s="1" t="s">
        <v>124</v>
      </c>
    </row>
    <row r="852" spans="2:57" x14ac:dyDescent="0.25">
      <c r="B852" s="1" t="s">
        <v>142</v>
      </c>
      <c r="C852" s="1" t="s">
        <v>258</v>
      </c>
      <c r="D852" s="5" t="s">
        <v>1942</v>
      </c>
      <c r="H852" s="4">
        <v>15061.9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2108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0</v>
      </c>
      <c r="AX852" s="4">
        <v>0</v>
      </c>
      <c r="AY852" s="4">
        <v>0</v>
      </c>
      <c r="AZ852" s="4">
        <v>0</v>
      </c>
      <c r="BA852" s="4">
        <v>0</v>
      </c>
      <c r="BB852" s="4">
        <v>0</v>
      </c>
      <c r="BC852" s="4">
        <v>0</v>
      </c>
      <c r="BD852" s="4">
        <f t="shared" si="13"/>
        <v>12953.9</v>
      </c>
      <c r="BE852" s="1" t="s">
        <v>133</v>
      </c>
    </row>
    <row r="853" spans="2:57" x14ac:dyDescent="0.25">
      <c r="B853" s="1" t="s">
        <v>142</v>
      </c>
      <c r="C853" s="1" t="s">
        <v>258</v>
      </c>
      <c r="D853" s="5" t="s">
        <v>1942</v>
      </c>
      <c r="H853" s="4">
        <v>13838.14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1846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548</v>
      </c>
      <c r="AG853" s="4">
        <v>1504</v>
      </c>
      <c r="AH853" s="4">
        <v>0</v>
      </c>
      <c r="AI853" s="4">
        <v>0</v>
      </c>
      <c r="AJ853" s="4">
        <v>500</v>
      </c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1070</v>
      </c>
      <c r="AV853" s="4">
        <v>2131.14</v>
      </c>
      <c r="AW853" s="4">
        <v>0</v>
      </c>
      <c r="AX853" s="4">
        <v>0</v>
      </c>
      <c r="AY853" s="4">
        <v>0</v>
      </c>
      <c r="AZ853" s="4">
        <v>0</v>
      </c>
      <c r="BA853" s="4">
        <v>0</v>
      </c>
      <c r="BB853" s="4">
        <v>0</v>
      </c>
      <c r="BC853" s="4">
        <v>0</v>
      </c>
      <c r="BD853" s="4">
        <f t="shared" si="13"/>
        <v>6239</v>
      </c>
      <c r="BE853" s="1" t="s">
        <v>1439</v>
      </c>
    </row>
    <row r="854" spans="2:57" x14ac:dyDescent="0.25">
      <c r="B854" s="1" t="s">
        <v>142</v>
      </c>
      <c r="C854" s="1" t="s">
        <v>258</v>
      </c>
      <c r="D854" s="5" t="s">
        <v>1942</v>
      </c>
      <c r="H854" s="4">
        <v>13838.14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1060.92</v>
      </c>
      <c r="X854" s="4">
        <v>1694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2388.64</v>
      </c>
      <c r="AG854" s="4">
        <v>2223.84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200</v>
      </c>
      <c r="AT854" s="4">
        <v>0</v>
      </c>
      <c r="AU854" s="4">
        <v>0</v>
      </c>
      <c r="AV854" s="4">
        <v>2123.64</v>
      </c>
      <c r="AW854" s="4">
        <v>0</v>
      </c>
      <c r="AX854" s="4">
        <v>0</v>
      </c>
      <c r="AY854" s="4">
        <v>0</v>
      </c>
      <c r="AZ854" s="4">
        <v>0</v>
      </c>
      <c r="BA854" s="4">
        <v>0</v>
      </c>
      <c r="BB854" s="4">
        <v>0</v>
      </c>
      <c r="BC854" s="4">
        <v>0</v>
      </c>
      <c r="BD854" s="4">
        <f t="shared" si="13"/>
        <v>4147.1000000000004</v>
      </c>
      <c r="BE854" s="1" t="s">
        <v>1439</v>
      </c>
    </row>
    <row r="855" spans="2:57" x14ac:dyDescent="0.25">
      <c r="B855" s="1" t="s">
        <v>142</v>
      </c>
      <c r="C855" s="1" t="s">
        <v>258</v>
      </c>
      <c r="D855" s="5" t="s">
        <v>1942</v>
      </c>
      <c r="H855" s="4">
        <v>12551.52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5112.4799999999996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2664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  <c r="AO855" s="4">
        <v>0</v>
      </c>
      <c r="AP855" s="4">
        <v>0</v>
      </c>
      <c r="AQ855" s="4">
        <v>0</v>
      </c>
      <c r="AR855" s="4">
        <v>0</v>
      </c>
      <c r="AS855" s="4">
        <v>0</v>
      </c>
      <c r="AT855" s="4">
        <v>0</v>
      </c>
      <c r="AU855" s="4">
        <v>0</v>
      </c>
      <c r="AV855" s="4">
        <v>0</v>
      </c>
      <c r="AW855" s="4">
        <v>0</v>
      </c>
      <c r="AX855" s="4">
        <v>0</v>
      </c>
      <c r="AY855" s="4">
        <v>0</v>
      </c>
      <c r="AZ855" s="4">
        <v>0</v>
      </c>
      <c r="BA855" s="4">
        <v>0</v>
      </c>
      <c r="BB855" s="4">
        <v>0</v>
      </c>
      <c r="BC855" s="4">
        <v>0</v>
      </c>
      <c r="BD855" s="4">
        <f t="shared" si="13"/>
        <v>15000</v>
      </c>
      <c r="BE855" s="1" t="s">
        <v>124</v>
      </c>
    </row>
    <row r="856" spans="2:57" x14ac:dyDescent="0.25">
      <c r="B856" s="1" t="s">
        <v>142</v>
      </c>
      <c r="C856" s="1" t="s">
        <v>258</v>
      </c>
      <c r="D856" s="5" t="s">
        <v>1942</v>
      </c>
      <c r="H856" s="4">
        <v>12551.54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5112.4799999999996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2664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  <c r="AO856" s="4">
        <v>0</v>
      </c>
      <c r="AP856" s="4">
        <v>0</v>
      </c>
      <c r="AQ856" s="4">
        <v>0</v>
      </c>
      <c r="AR856" s="4">
        <v>0</v>
      </c>
      <c r="AS856" s="4">
        <v>0</v>
      </c>
      <c r="AT856" s="4">
        <v>0</v>
      </c>
      <c r="AU856" s="4">
        <v>0</v>
      </c>
      <c r="AV856" s="4">
        <v>4031.92</v>
      </c>
      <c r="AW856" s="4">
        <v>0</v>
      </c>
      <c r="AX856" s="4">
        <v>0</v>
      </c>
      <c r="AY856" s="4">
        <v>0</v>
      </c>
      <c r="AZ856" s="4">
        <v>0</v>
      </c>
      <c r="BA856" s="4">
        <v>0</v>
      </c>
      <c r="BB856" s="4">
        <v>0</v>
      </c>
      <c r="BC856" s="4">
        <v>0</v>
      </c>
      <c r="BD856" s="4">
        <f t="shared" si="13"/>
        <v>10968.1</v>
      </c>
      <c r="BE856" s="1" t="s">
        <v>124</v>
      </c>
    </row>
    <row r="857" spans="2:57" x14ac:dyDescent="0.25">
      <c r="B857" s="1" t="s">
        <v>142</v>
      </c>
      <c r="C857" s="1" t="s">
        <v>258</v>
      </c>
      <c r="D857" s="5" t="s">
        <v>1942</v>
      </c>
      <c r="H857" s="4">
        <v>12551.56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6118.48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2878</v>
      </c>
      <c r="Y857" s="4">
        <v>0</v>
      </c>
      <c r="Z857" s="4">
        <v>3531.62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1490.12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>
        <v>0</v>
      </c>
      <c r="AX857" s="4">
        <v>0</v>
      </c>
      <c r="AY857" s="4">
        <v>0</v>
      </c>
      <c r="AZ857" s="4">
        <v>0</v>
      </c>
      <c r="BA857" s="4">
        <v>0</v>
      </c>
      <c r="BB857" s="4">
        <v>0</v>
      </c>
      <c r="BC857" s="4">
        <v>0</v>
      </c>
      <c r="BD857" s="4">
        <f t="shared" si="13"/>
        <v>10770.300000000003</v>
      </c>
      <c r="BE857" s="1" t="s">
        <v>124</v>
      </c>
    </row>
    <row r="858" spans="2:57" x14ac:dyDescent="0.25">
      <c r="B858" s="1" t="s">
        <v>142</v>
      </c>
      <c r="C858" s="1" t="s">
        <v>258</v>
      </c>
      <c r="D858" s="5" t="s">
        <v>1942</v>
      </c>
      <c r="H858" s="4">
        <v>15061.85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2108</v>
      </c>
      <c r="Y858" s="4">
        <v>0</v>
      </c>
      <c r="Z858" s="4">
        <v>3462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1634.34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300</v>
      </c>
      <c r="AT858" s="4">
        <v>0</v>
      </c>
      <c r="AU858" s="4">
        <v>0</v>
      </c>
      <c r="AV858" s="4">
        <v>2024.51</v>
      </c>
      <c r="AW858" s="4">
        <v>0</v>
      </c>
      <c r="AX858" s="4">
        <v>0</v>
      </c>
      <c r="AY858" s="4">
        <v>0</v>
      </c>
      <c r="AZ858" s="4">
        <v>0</v>
      </c>
      <c r="BA858" s="4">
        <v>0</v>
      </c>
      <c r="BB858" s="4">
        <v>0</v>
      </c>
      <c r="BC858" s="4">
        <v>683</v>
      </c>
      <c r="BD858" s="4">
        <f t="shared" si="13"/>
        <v>4850</v>
      </c>
      <c r="BE858" s="1" t="s">
        <v>133</v>
      </c>
    </row>
    <row r="859" spans="2:57" x14ac:dyDescent="0.25">
      <c r="B859" s="1" t="s">
        <v>142</v>
      </c>
      <c r="C859" s="1" t="s">
        <v>258</v>
      </c>
      <c r="D859" s="5" t="s">
        <v>1942</v>
      </c>
      <c r="H859" s="4">
        <v>15061.9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2108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954</v>
      </c>
      <c r="AH859" s="4">
        <v>3600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0</v>
      </c>
      <c r="AW859" s="4">
        <v>0</v>
      </c>
      <c r="AX859" s="4">
        <v>0</v>
      </c>
      <c r="AY859" s="4">
        <v>0</v>
      </c>
      <c r="AZ859" s="4">
        <v>0</v>
      </c>
      <c r="BA859" s="4">
        <v>0</v>
      </c>
      <c r="BB859" s="4">
        <v>0</v>
      </c>
      <c r="BC859" s="4">
        <v>1227</v>
      </c>
      <c r="BD859" s="4">
        <f t="shared" si="13"/>
        <v>7172.9</v>
      </c>
      <c r="BE859" s="1" t="s">
        <v>133</v>
      </c>
    </row>
    <row r="860" spans="2:57" x14ac:dyDescent="0.25">
      <c r="B860" s="1" t="s">
        <v>142</v>
      </c>
      <c r="C860" s="1" t="s">
        <v>258</v>
      </c>
      <c r="D860" s="5" t="s">
        <v>1942</v>
      </c>
      <c r="H860" s="4">
        <v>12551.58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5112.4799999999996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2664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862.54</v>
      </c>
      <c r="AG860" s="4">
        <v>1117.72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0</v>
      </c>
      <c r="AZ860" s="4">
        <v>0</v>
      </c>
      <c r="BA860" s="4">
        <v>0</v>
      </c>
      <c r="BB860" s="4">
        <v>0</v>
      </c>
      <c r="BC860" s="4">
        <v>0</v>
      </c>
      <c r="BD860" s="4">
        <f t="shared" si="13"/>
        <v>13019.799999999997</v>
      </c>
      <c r="BE860" s="1" t="s">
        <v>124</v>
      </c>
    </row>
    <row r="861" spans="2:57" x14ac:dyDescent="0.25">
      <c r="B861" s="1" t="s">
        <v>142</v>
      </c>
      <c r="C861" s="1" t="s">
        <v>258</v>
      </c>
      <c r="D861" s="5" t="s">
        <v>1942</v>
      </c>
      <c r="H861" s="4">
        <v>12551.55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1020.4</v>
      </c>
      <c r="V861" s="4">
        <v>0</v>
      </c>
      <c r="W861" s="4">
        <v>0</v>
      </c>
      <c r="X861" s="4">
        <v>1572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2267.5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500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0</v>
      </c>
      <c r="BB861" s="4">
        <v>0</v>
      </c>
      <c r="BC861" s="4">
        <v>0</v>
      </c>
      <c r="BD861" s="4">
        <f t="shared" si="13"/>
        <v>9232.4499999999989</v>
      </c>
      <c r="BE861" s="1" t="s">
        <v>124</v>
      </c>
    </row>
    <row r="862" spans="2:57" x14ac:dyDescent="0.25">
      <c r="B862" s="1" t="s">
        <v>142</v>
      </c>
      <c r="C862" s="1" t="s">
        <v>258</v>
      </c>
      <c r="D862" s="5" t="s">
        <v>1942</v>
      </c>
      <c r="H862" s="4">
        <v>12551.56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1020.4</v>
      </c>
      <c r="V862" s="4">
        <v>0</v>
      </c>
      <c r="W862" s="4">
        <v>0</v>
      </c>
      <c r="X862" s="4">
        <v>1572</v>
      </c>
      <c r="Y862" s="4">
        <v>0</v>
      </c>
      <c r="Z862" s="4">
        <v>1968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936.08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>
        <v>4242.68</v>
      </c>
      <c r="AW862" s="4">
        <v>0</v>
      </c>
      <c r="AX862" s="4">
        <v>0</v>
      </c>
      <c r="AY862" s="4">
        <v>0</v>
      </c>
      <c r="AZ862" s="4">
        <v>0</v>
      </c>
      <c r="BA862" s="4">
        <v>0</v>
      </c>
      <c r="BB862" s="4">
        <v>0</v>
      </c>
      <c r="BC862" s="4">
        <v>0</v>
      </c>
      <c r="BD862" s="4">
        <f t="shared" si="13"/>
        <v>4853.1999999999989</v>
      </c>
      <c r="BE862" s="1" t="s">
        <v>124</v>
      </c>
    </row>
    <row r="863" spans="2:57" x14ac:dyDescent="0.25">
      <c r="B863" s="1" t="s">
        <v>142</v>
      </c>
      <c r="C863" s="1" t="s">
        <v>258</v>
      </c>
      <c r="D863" s="5" t="s">
        <v>1942</v>
      </c>
      <c r="H863" s="4">
        <v>12551.6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1020.4</v>
      </c>
      <c r="V863" s="4">
        <v>0</v>
      </c>
      <c r="W863" s="4">
        <v>0</v>
      </c>
      <c r="X863" s="4">
        <v>1572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3176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0</v>
      </c>
      <c r="AY863" s="4">
        <v>0</v>
      </c>
      <c r="AZ863" s="4">
        <v>0</v>
      </c>
      <c r="BA863" s="4">
        <v>0</v>
      </c>
      <c r="BB863" s="4">
        <v>0</v>
      </c>
      <c r="BC863" s="4">
        <v>0</v>
      </c>
      <c r="BD863" s="4">
        <f t="shared" si="13"/>
        <v>8824</v>
      </c>
      <c r="BE863" s="1" t="s">
        <v>124</v>
      </c>
    </row>
    <row r="864" spans="2:57" x14ac:dyDescent="0.25">
      <c r="B864" s="1" t="s">
        <v>142</v>
      </c>
      <c r="C864" s="1" t="s">
        <v>258</v>
      </c>
      <c r="D864" s="5" t="s">
        <v>1942</v>
      </c>
      <c r="H864" s="4">
        <v>12551.57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1020.4</v>
      </c>
      <c r="V864" s="4">
        <v>0</v>
      </c>
      <c r="W864" s="4">
        <v>481.14</v>
      </c>
      <c r="X864" s="4">
        <v>1506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2705.68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400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v>0</v>
      </c>
      <c r="BA864" s="4">
        <v>0</v>
      </c>
      <c r="BB864" s="4">
        <v>0</v>
      </c>
      <c r="BC864" s="4">
        <v>0</v>
      </c>
      <c r="BD864" s="4">
        <f t="shared" si="13"/>
        <v>8479.15</v>
      </c>
      <c r="BE864" s="1" t="s">
        <v>124</v>
      </c>
    </row>
    <row r="865" spans="2:57" x14ac:dyDescent="0.25">
      <c r="B865" s="1" t="s">
        <v>142</v>
      </c>
      <c r="C865" s="1" t="s">
        <v>258</v>
      </c>
      <c r="D865" s="5" t="s">
        <v>1942</v>
      </c>
      <c r="H865" s="4">
        <v>12551.6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5112.4799999999996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2664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1220.8800000000001</v>
      </c>
      <c r="AG865" s="4">
        <v>1570</v>
      </c>
      <c r="AH865" s="4">
        <v>0</v>
      </c>
      <c r="AI865" s="4">
        <v>0</v>
      </c>
      <c r="AJ865" s="4">
        <v>500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250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  <c r="BA865" s="4">
        <v>0</v>
      </c>
      <c r="BB865" s="4">
        <v>0</v>
      </c>
      <c r="BC865" s="4">
        <v>2938</v>
      </c>
      <c r="BD865" s="4">
        <f t="shared" si="13"/>
        <v>8521.2000000000007</v>
      </c>
      <c r="BE865" s="1" t="s">
        <v>124</v>
      </c>
    </row>
    <row r="866" spans="2:57" x14ac:dyDescent="0.25">
      <c r="B866" s="1" t="s">
        <v>142</v>
      </c>
      <c r="C866" s="1" t="s">
        <v>258</v>
      </c>
      <c r="D866" s="5" t="s">
        <v>1942</v>
      </c>
      <c r="H866" s="4">
        <v>13838.14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1846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2804.94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v>0</v>
      </c>
      <c r="BC866" s="4">
        <v>0</v>
      </c>
      <c r="BD866" s="4">
        <f t="shared" si="13"/>
        <v>9187.1999999999989</v>
      </c>
      <c r="BE866" s="1" t="s">
        <v>1439</v>
      </c>
    </row>
    <row r="867" spans="2:57" x14ac:dyDescent="0.25">
      <c r="B867" s="1" t="s">
        <v>142</v>
      </c>
      <c r="C867" s="1" t="s">
        <v>258</v>
      </c>
      <c r="D867" s="5" t="s">
        <v>1942</v>
      </c>
      <c r="H867" s="4">
        <v>15061.84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2108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300</v>
      </c>
      <c r="AT867" s="4">
        <v>0</v>
      </c>
      <c r="AU867" s="4">
        <v>0</v>
      </c>
      <c r="AV867" s="4">
        <v>2131.14</v>
      </c>
      <c r="AW867" s="4">
        <v>0</v>
      </c>
      <c r="AX867" s="4">
        <v>0</v>
      </c>
      <c r="AY867" s="4">
        <v>0</v>
      </c>
      <c r="AZ867" s="4">
        <v>0</v>
      </c>
      <c r="BA867" s="4">
        <v>0</v>
      </c>
      <c r="BB867" s="4">
        <v>0</v>
      </c>
      <c r="BC867" s="4">
        <v>1766</v>
      </c>
      <c r="BD867" s="4">
        <f t="shared" si="13"/>
        <v>8756.7000000000007</v>
      </c>
      <c r="BE867" s="1" t="s">
        <v>133</v>
      </c>
    </row>
    <row r="868" spans="2:57" x14ac:dyDescent="0.25">
      <c r="B868" s="1" t="s">
        <v>142</v>
      </c>
      <c r="C868" s="1" t="s">
        <v>258</v>
      </c>
      <c r="D868" s="5" t="s">
        <v>1942</v>
      </c>
      <c r="H868" s="4">
        <v>12551.6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1020.4</v>
      </c>
      <c r="V868" s="4">
        <v>0</v>
      </c>
      <c r="W868" s="4">
        <v>0</v>
      </c>
      <c r="X868" s="4">
        <v>1572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1942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>
        <v>3737.5</v>
      </c>
      <c r="AW868" s="4">
        <v>0</v>
      </c>
      <c r="AX868" s="4">
        <v>0</v>
      </c>
      <c r="AY868" s="4">
        <v>0</v>
      </c>
      <c r="AZ868" s="4">
        <v>0</v>
      </c>
      <c r="BA868" s="4">
        <v>0</v>
      </c>
      <c r="BB868" s="4">
        <v>0</v>
      </c>
      <c r="BC868" s="4">
        <v>0</v>
      </c>
      <c r="BD868" s="4">
        <f t="shared" si="13"/>
        <v>6320.5</v>
      </c>
      <c r="BE868" s="1" t="s">
        <v>124</v>
      </c>
    </row>
    <row r="869" spans="2:57" x14ac:dyDescent="0.25">
      <c r="B869" s="1" t="s">
        <v>142</v>
      </c>
      <c r="C869" s="1" t="s">
        <v>258</v>
      </c>
      <c r="D869" s="5" t="s">
        <v>1942</v>
      </c>
      <c r="H869" s="4">
        <v>15061.88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2108</v>
      </c>
      <c r="Y869" s="4">
        <v>0</v>
      </c>
      <c r="Z869" s="4">
        <v>2362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1461.66</v>
      </c>
      <c r="AG869" s="4">
        <v>1594.66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1632.56</v>
      </c>
      <c r="AW869" s="4">
        <v>0</v>
      </c>
      <c r="AX869" s="4">
        <v>0</v>
      </c>
      <c r="AY869" s="4">
        <v>0</v>
      </c>
      <c r="AZ869" s="4">
        <v>0</v>
      </c>
      <c r="BA869" s="4">
        <v>0</v>
      </c>
      <c r="BB869" s="4">
        <v>0</v>
      </c>
      <c r="BC869" s="4">
        <v>0</v>
      </c>
      <c r="BD869" s="4">
        <f t="shared" si="13"/>
        <v>5903</v>
      </c>
      <c r="BE869" s="1" t="s">
        <v>133</v>
      </c>
    </row>
    <row r="870" spans="2:57" x14ac:dyDescent="0.25">
      <c r="B870" s="1" t="s">
        <v>142</v>
      </c>
      <c r="C870" s="1" t="s">
        <v>258</v>
      </c>
      <c r="D870" s="5" t="s">
        <v>1942</v>
      </c>
      <c r="H870" s="4">
        <v>12551.52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5112.4799999999996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2664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694.08</v>
      </c>
      <c r="AG870" s="4">
        <v>653.84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0</v>
      </c>
      <c r="AS870" s="4">
        <v>0</v>
      </c>
      <c r="AT870" s="4">
        <v>0</v>
      </c>
      <c r="AU870" s="4">
        <v>0</v>
      </c>
      <c r="AV870" s="4">
        <v>1676.98</v>
      </c>
      <c r="AW870" s="4">
        <v>0</v>
      </c>
      <c r="AX870" s="4">
        <v>0</v>
      </c>
      <c r="AY870" s="4">
        <v>0</v>
      </c>
      <c r="AZ870" s="4">
        <v>0</v>
      </c>
      <c r="BA870" s="4">
        <v>0</v>
      </c>
      <c r="BB870" s="4">
        <v>0</v>
      </c>
      <c r="BC870" s="4">
        <v>0</v>
      </c>
      <c r="BD870" s="4">
        <f t="shared" si="13"/>
        <v>11975.1</v>
      </c>
      <c r="BE870" s="1" t="s">
        <v>124</v>
      </c>
    </row>
    <row r="871" spans="2:57" x14ac:dyDescent="0.25">
      <c r="B871" s="1" t="s">
        <v>142</v>
      </c>
      <c r="C871" s="1" t="s">
        <v>258</v>
      </c>
      <c r="D871" s="5" t="s">
        <v>1942</v>
      </c>
      <c r="H871" s="4">
        <v>12551.56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1020.4</v>
      </c>
      <c r="V871" s="4">
        <v>0</v>
      </c>
      <c r="W871" s="4">
        <v>0</v>
      </c>
      <c r="X871" s="4">
        <v>1572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644.36</v>
      </c>
      <c r="AG871" s="4">
        <v>1004.45</v>
      </c>
      <c r="AH871" s="4">
        <v>900</v>
      </c>
      <c r="AI871" s="4">
        <v>0</v>
      </c>
      <c r="AJ871" s="4">
        <v>0</v>
      </c>
      <c r="AK871" s="4">
        <v>0</v>
      </c>
      <c r="AL871" s="4">
        <v>3877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300</v>
      </c>
      <c r="AT871" s="4">
        <v>0</v>
      </c>
      <c r="AU871" s="4">
        <v>0</v>
      </c>
      <c r="AV871" s="4">
        <v>0</v>
      </c>
      <c r="AW871" s="4">
        <v>0</v>
      </c>
      <c r="AX871" s="4">
        <v>0</v>
      </c>
      <c r="AY871" s="4">
        <v>0</v>
      </c>
      <c r="AZ871" s="4">
        <v>0</v>
      </c>
      <c r="BA871" s="4">
        <v>0</v>
      </c>
      <c r="BB871" s="4">
        <v>0</v>
      </c>
      <c r="BC871" s="4">
        <v>0</v>
      </c>
      <c r="BD871" s="4">
        <f t="shared" si="13"/>
        <v>5274.1499999999978</v>
      </c>
      <c r="BE871" s="1" t="s">
        <v>124</v>
      </c>
    </row>
    <row r="872" spans="2:57" x14ac:dyDescent="0.25">
      <c r="B872" s="1" t="s">
        <v>142</v>
      </c>
      <c r="C872" s="1" t="s">
        <v>258</v>
      </c>
      <c r="D872" s="5" t="s">
        <v>1942</v>
      </c>
      <c r="H872" s="4">
        <v>12551.52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1020.4</v>
      </c>
      <c r="V872" s="4">
        <v>0</v>
      </c>
      <c r="W872" s="4">
        <v>0</v>
      </c>
      <c r="X872" s="4">
        <v>1572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1869.94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500</v>
      </c>
      <c r="AT872" s="4">
        <v>0</v>
      </c>
      <c r="AU872" s="4">
        <v>0</v>
      </c>
      <c r="AV872" s="4">
        <v>4108.78</v>
      </c>
      <c r="AW872" s="4">
        <v>0</v>
      </c>
      <c r="AX872" s="4">
        <v>0</v>
      </c>
      <c r="AY872" s="4">
        <v>0</v>
      </c>
      <c r="AZ872" s="4">
        <v>0</v>
      </c>
      <c r="BA872" s="4">
        <v>0</v>
      </c>
      <c r="BB872" s="4">
        <v>0</v>
      </c>
      <c r="BC872" s="4">
        <v>0</v>
      </c>
      <c r="BD872" s="4">
        <f t="shared" si="13"/>
        <v>5521.2</v>
      </c>
      <c r="BE872" s="1" t="s">
        <v>124</v>
      </c>
    </row>
    <row r="873" spans="2:57" x14ac:dyDescent="0.25">
      <c r="B873" s="1" t="s">
        <v>142</v>
      </c>
      <c r="C873" s="1" t="s">
        <v>258</v>
      </c>
      <c r="D873" s="5" t="s">
        <v>1942</v>
      </c>
      <c r="H873" s="4">
        <v>12551.59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1020.4</v>
      </c>
      <c r="V873" s="4">
        <v>0</v>
      </c>
      <c r="W873" s="4">
        <v>481.14</v>
      </c>
      <c r="X873" s="4">
        <v>1506</v>
      </c>
      <c r="Y873" s="4">
        <v>0</v>
      </c>
      <c r="Z873" s="4">
        <v>2686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1600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0</v>
      </c>
      <c r="AZ873" s="4">
        <v>0</v>
      </c>
      <c r="BA873" s="4">
        <v>0</v>
      </c>
      <c r="BB873" s="4">
        <v>0</v>
      </c>
      <c r="BC873" s="4">
        <v>0</v>
      </c>
      <c r="BD873" s="4">
        <f t="shared" si="13"/>
        <v>7298.85</v>
      </c>
      <c r="BE873" s="1" t="s">
        <v>124</v>
      </c>
    </row>
    <row r="874" spans="2:57" x14ac:dyDescent="0.25">
      <c r="B874" s="1" t="s">
        <v>142</v>
      </c>
      <c r="C874" s="1" t="s">
        <v>258</v>
      </c>
      <c r="D874" s="5" t="s">
        <v>1942</v>
      </c>
      <c r="H874" s="4">
        <v>12551.52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1020.4</v>
      </c>
      <c r="V874" s="4">
        <v>0</v>
      </c>
      <c r="W874" s="4">
        <v>0</v>
      </c>
      <c r="X874" s="4">
        <v>1572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2600.6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1605</v>
      </c>
      <c r="AV874" s="4">
        <v>2103.3200000000002</v>
      </c>
      <c r="AW874" s="4">
        <v>0</v>
      </c>
      <c r="AX874" s="4">
        <v>0</v>
      </c>
      <c r="AY874" s="4">
        <v>0</v>
      </c>
      <c r="AZ874" s="4">
        <v>0</v>
      </c>
      <c r="BA874" s="4">
        <v>0</v>
      </c>
      <c r="BB874" s="4">
        <v>0</v>
      </c>
      <c r="BC874" s="4">
        <v>910</v>
      </c>
      <c r="BD874" s="4">
        <f t="shared" si="13"/>
        <v>4781</v>
      </c>
      <c r="BE874" s="1" t="s">
        <v>124</v>
      </c>
    </row>
    <row r="875" spans="2:57" x14ac:dyDescent="0.25">
      <c r="B875" s="1" t="s">
        <v>142</v>
      </c>
      <c r="C875" s="1" t="s">
        <v>258</v>
      </c>
      <c r="D875" s="5" t="s">
        <v>1942</v>
      </c>
      <c r="H875" s="4">
        <v>15061.86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2108</v>
      </c>
      <c r="Y875" s="4">
        <v>0</v>
      </c>
      <c r="Z875" s="4">
        <v>1902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1304</v>
      </c>
      <c r="AH875" s="4">
        <v>700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535</v>
      </c>
      <c r="AV875" s="4">
        <v>2924.86</v>
      </c>
      <c r="AW875" s="4">
        <v>0</v>
      </c>
      <c r="AX875" s="4">
        <v>0</v>
      </c>
      <c r="AY875" s="4">
        <v>0</v>
      </c>
      <c r="AZ875" s="4">
        <v>0</v>
      </c>
      <c r="BA875" s="4">
        <v>0</v>
      </c>
      <c r="BB875" s="4">
        <v>0</v>
      </c>
      <c r="BC875" s="4">
        <v>0</v>
      </c>
      <c r="BD875" s="4">
        <f t="shared" si="13"/>
        <v>5588</v>
      </c>
      <c r="BE875" s="1" t="s">
        <v>133</v>
      </c>
    </row>
    <row r="876" spans="2:57" x14ac:dyDescent="0.25">
      <c r="B876" s="1" t="s">
        <v>142</v>
      </c>
      <c r="C876" s="1" t="s">
        <v>258</v>
      </c>
      <c r="D876" s="5" t="s">
        <v>1942</v>
      </c>
      <c r="H876" s="4">
        <v>15061.9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2108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  <c r="AZ876" s="4">
        <v>0</v>
      </c>
      <c r="BA876" s="4">
        <v>0</v>
      </c>
      <c r="BB876" s="4">
        <v>0</v>
      </c>
      <c r="BC876" s="4">
        <v>0</v>
      </c>
      <c r="BD876" s="4">
        <f t="shared" si="13"/>
        <v>12953.9</v>
      </c>
      <c r="BE876" s="1" t="s">
        <v>133</v>
      </c>
    </row>
    <row r="877" spans="2:57" x14ac:dyDescent="0.25">
      <c r="B877" s="1" t="s">
        <v>16</v>
      </c>
      <c r="C877" s="1" t="s">
        <v>258</v>
      </c>
      <c r="D877" s="5" t="s">
        <v>1942</v>
      </c>
      <c r="H877" s="4">
        <v>12551.6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1020.4</v>
      </c>
      <c r="V877" s="4">
        <v>0</v>
      </c>
      <c r="W877" s="4">
        <v>0</v>
      </c>
      <c r="X877" s="4">
        <v>1572</v>
      </c>
      <c r="Y877" s="4">
        <v>0</v>
      </c>
      <c r="Z877" s="4">
        <v>1968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  <c r="AZ877" s="4">
        <v>0</v>
      </c>
      <c r="BA877" s="4">
        <v>0</v>
      </c>
      <c r="BB877" s="4">
        <v>0</v>
      </c>
      <c r="BC877" s="4">
        <v>1177</v>
      </c>
      <c r="BD877" s="4">
        <f t="shared" si="13"/>
        <v>8855</v>
      </c>
      <c r="BE877" s="1" t="s">
        <v>124</v>
      </c>
    </row>
    <row r="878" spans="2:57" x14ac:dyDescent="0.25">
      <c r="B878" s="1" t="s">
        <v>142</v>
      </c>
      <c r="C878" s="1" t="s">
        <v>258</v>
      </c>
      <c r="D878" s="5" t="s">
        <v>1942</v>
      </c>
      <c r="H878" s="4">
        <v>15061.9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2108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0</v>
      </c>
      <c r="AY878" s="4">
        <v>0</v>
      </c>
      <c r="AZ878" s="4">
        <v>0</v>
      </c>
      <c r="BA878" s="4">
        <v>0</v>
      </c>
      <c r="BB878" s="4">
        <v>0</v>
      </c>
      <c r="BC878" s="4">
        <v>0</v>
      </c>
      <c r="BD878" s="4">
        <f t="shared" si="13"/>
        <v>12953.9</v>
      </c>
      <c r="BE878" s="1" t="s">
        <v>133</v>
      </c>
    </row>
    <row r="879" spans="2:57" x14ac:dyDescent="0.25">
      <c r="B879" s="1" t="s">
        <v>142</v>
      </c>
      <c r="C879" s="1" t="s">
        <v>258</v>
      </c>
      <c r="D879" s="5" t="s">
        <v>1942</v>
      </c>
      <c r="H879" s="4">
        <v>12551.58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5112.4799999999996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2664</v>
      </c>
      <c r="Y879" s="4">
        <v>0</v>
      </c>
      <c r="Z879" s="4">
        <v>1308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986.32</v>
      </c>
      <c r="AG879" s="4">
        <v>1570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2131.14</v>
      </c>
      <c r="AW879" s="4">
        <v>0</v>
      </c>
      <c r="AX879" s="4">
        <v>0</v>
      </c>
      <c r="AY879" s="4">
        <v>0</v>
      </c>
      <c r="AZ879" s="4">
        <v>0</v>
      </c>
      <c r="BA879" s="4">
        <v>0</v>
      </c>
      <c r="BB879" s="4">
        <v>0</v>
      </c>
      <c r="BC879" s="4">
        <v>683</v>
      </c>
      <c r="BD879" s="4">
        <f t="shared" si="13"/>
        <v>8321.5999999999985</v>
      </c>
      <c r="BE879" s="1" t="s">
        <v>124</v>
      </c>
    </row>
    <row r="880" spans="2:57" x14ac:dyDescent="0.25">
      <c r="B880" s="1" t="s">
        <v>142</v>
      </c>
      <c r="C880" s="1" t="s">
        <v>258</v>
      </c>
      <c r="D880" s="5" t="s">
        <v>1942</v>
      </c>
      <c r="H880" s="4">
        <v>12551.52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5112.4799999999996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2664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v>0</v>
      </c>
      <c r="BC880" s="4">
        <v>0</v>
      </c>
      <c r="BD880" s="4">
        <f t="shared" si="13"/>
        <v>15000</v>
      </c>
      <c r="BE880" s="1" t="s">
        <v>124</v>
      </c>
    </row>
    <row r="881" spans="2:57" x14ac:dyDescent="0.25">
      <c r="B881" s="1" t="s">
        <v>16</v>
      </c>
      <c r="C881" s="1" t="s">
        <v>258</v>
      </c>
      <c r="D881" s="5" t="s">
        <v>1942</v>
      </c>
      <c r="H881" s="4">
        <v>12551.6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1500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1020.4</v>
      </c>
      <c r="V881" s="4">
        <v>0</v>
      </c>
      <c r="W881" s="4">
        <v>0</v>
      </c>
      <c r="X881" s="4">
        <v>1892</v>
      </c>
      <c r="Y881" s="4">
        <v>0</v>
      </c>
      <c r="Z881" s="4">
        <v>2126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794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1605</v>
      </c>
      <c r="AV881" s="4">
        <v>0</v>
      </c>
      <c r="AW881" s="4">
        <v>0</v>
      </c>
      <c r="AX881" s="4">
        <v>0</v>
      </c>
      <c r="AY881" s="4">
        <v>0</v>
      </c>
      <c r="AZ881" s="4">
        <v>0</v>
      </c>
      <c r="BA881" s="4">
        <v>0</v>
      </c>
      <c r="BB881" s="4">
        <v>0</v>
      </c>
      <c r="BC881" s="4">
        <v>0</v>
      </c>
      <c r="BD881" s="4">
        <f t="shared" si="13"/>
        <v>8655</v>
      </c>
      <c r="BE881" s="1" t="s">
        <v>124</v>
      </c>
    </row>
    <row r="882" spans="2:57" x14ac:dyDescent="0.25">
      <c r="B882" s="1" t="s">
        <v>142</v>
      </c>
      <c r="C882" s="1" t="s">
        <v>258</v>
      </c>
      <c r="D882" s="5" t="s">
        <v>1942</v>
      </c>
      <c r="H882" s="4">
        <v>12551.52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5112.4799999999996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2664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v>0</v>
      </c>
      <c r="BC882" s="4">
        <v>0</v>
      </c>
      <c r="BD882" s="4">
        <f t="shared" si="13"/>
        <v>15000</v>
      </c>
      <c r="BE882" s="1" t="s">
        <v>124</v>
      </c>
    </row>
    <row r="883" spans="2:57" x14ac:dyDescent="0.25">
      <c r="B883" s="1" t="s">
        <v>142</v>
      </c>
      <c r="C883" s="1" t="s">
        <v>258</v>
      </c>
      <c r="D883" s="5" t="s">
        <v>1942</v>
      </c>
      <c r="H883" s="4">
        <v>12551.52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5112.4799999999996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2664</v>
      </c>
      <c r="Y883" s="4">
        <v>0</v>
      </c>
      <c r="Z883" s="4">
        <v>2792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1112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0</v>
      </c>
      <c r="AV883" s="4">
        <v>0</v>
      </c>
      <c r="AW883" s="4">
        <v>0</v>
      </c>
      <c r="AX883" s="4">
        <v>0</v>
      </c>
      <c r="AY883" s="4">
        <v>0</v>
      </c>
      <c r="AZ883" s="4">
        <v>0</v>
      </c>
      <c r="BA883" s="4">
        <v>0</v>
      </c>
      <c r="BB883" s="4">
        <v>0</v>
      </c>
      <c r="BC883" s="4">
        <v>0</v>
      </c>
      <c r="BD883" s="4">
        <f t="shared" si="13"/>
        <v>11096</v>
      </c>
      <c r="BE883" s="1" t="s">
        <v>124</v>
      </c>
    </row>
    <row r="884" spans="2:57" x14ac:dyDescent="0.25">
      <c r="B884" s="1" t="s">
        <v>142</v>
      </c>
      <c r="C884" s="1" t="s">
        <v>258</v>
      </c>
      <c r="D884" s="5" t="s">
        <v>1942</v>
      </c>
      <c r="H884" s="4">
        <v>12551.52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5112.4799999999996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2664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826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0</v>
      </c>
      <c r="AU884" s="4">
        <v>0</v>
      </c>
      <c r="AV884" s="4">
        <v>3100.8</v>
      </c>
      <c r="AW884" s="4">
        <v>0</v>
      </c>
      <c r="AX884" s="4">
        <v>0</v>
      </c>
      <c r="AY884" s="4">
        <v>0</v>
      </c>
      <c r="AZ884" s="4">
        <v>0</v>
      </c>
      <c r="BA884" s="4">
        <v>0</v>
      </c>
      <c r="BB884" s="4">
        <v>0</v>
      </c>
      <c r="BC884" s="4">
        <v>0</v>
      </c>
      <c r="BD884" s="4">
        <f t="shared" si="13"/>
        <v>11073.2</v>
      </c>
      <c r="BE884" s="1" t="s">
        <v>124</v>
      </c>
    </row>
    <row r="885" spans="2:57" x14ac:dyDescent="0.25">
      <c r="B885" s="1" t="s">
        <v>142</v>
      </c>
      <c r="C885" s="1" t="s">
        <v>258</v>
      </c>
      <c r="D885" s="5" t="s">
        <v>1942</v>
      </c>
      <c r="H885" s="4">
        <v>12551.52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5112.4799999999996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2664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2240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  <c r="AZ885" s="4">
        <v>0</v>
      </c>
      <c r="BA885" s="4">
        <v>0</v>
      </c>
      <c r="BB885" s="4">
        <v>0</v>
      </c>
      <c r="BC885" s="4">
        <v>0</v>
      </c>
      <c r="BD885" s="4">
        <f t="shared" si="13"/>
        <v>12760</v>
      </c>
      <c r="BE885" s="1" t="s">
        <v>124</v>
      </c>
    </row>
    <row r="886" spans="2:57" x14ac:dyDescent="0.25">
      <c r="B886" s="1" t="s">
        <v>142</v>
      </c>
      <c r="C886" s="1" t="s">
        <v>258</v>
      </c>
      <c r="D886" s="5" t="s">
        <v>1942</v>
      </c>
      <c r="H886" s="4">
        <v>12551.52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5112.4799999999996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2664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1035.32</v>
      </c>
      <c r="AG886" s="4">
        <v>2224.2399999999998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600</v>
      </c>
      <c r="AT886" s="4">
        <v>0</v>
      </c>
      <c r="AU886" s="4">
        <v>0</v>
      </c>
      <c r="AV886" s="4">
        <v>2131.14</v>
      </c>
      <c r="AW886" s="4">
        <v>0</v>
      </c>
      <c r="AX886" s="4">
        <v>0</v>
      </c>
      <c r="AY886" s="4">
        <v>0</v>
      </c>
      <c r="AZ886" s="4">
        <v>0</v>
      </c>
      <c r="BA886" s="4">
        <v>0</v>
      </c>
      <c r="BB886" s="4">
        <v>0</v>
      </c>
      <c r="BC886" s="4">
        <v>0</v>
      </c>
      <c r="BD886" s="4">
        <f t="shared" si="13"/>
        <v>9009.3000000000011</v>
      </c>
      <c r="BE886" s="1" t="s">
        <v>124</v>
      </c>
    </row>
    <row r="887" spans="2:57" x14ac:dyDescent="0.25">
      <c r="B887" s="1" t="s">
        <v>16</v>
      </c>
      <c r="C887" s="1" t="s">
        <v>258</v>
      </c>
      <c r="D887" s="5" t="s">
        <v>1942</v>
      </c>
      <c r="H887" s="4">
        <v>12551.6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1020.4</v>
      </c>
      <c r="V887" s="4">
        <v>0</v>
      </c>
      <c r="W887" s="4">
        <v>0</v>
      </c>
      <c r="X887" s="4">
        <v>1572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  <c r="BA887" s="4">
        <v>0</v>
      </c>
      <c r="BB887" s="4">
        <v>0</v>
      </c>
      <c r="BC887" s="4">
        <v>0</v>
      </c>
      <c r="BD887" s="4">
        <f t="shared" si="13"/>
        <v>12000</v>
      </c>
      <c r="BE887" s="1" t="s">
        <v>124</v>
      </c>
    </row>
    <row r="888" spans="2:57" x14ac:dyDescent="0.25">
      <c r="B888" s="1" t="s">
        <v>142</v>
      </c>
      <c r="C888" s="1" t="s">
        <v>258</v>
      </c>
      <c r="D888" s="5" t="s">
        <v>1942</v>
      </c>
      <c r="H888" s="4">
        <v>15061.9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2108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1100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0</v>
      </c>
      <c r="BB888" s="4">
        <v>0</v>
      </c>
      <c r="BC888" s="4">
        <v>0</v>
      </c>
      <c r="BD888" s="4">
        <f t="shared" si="13"/>
        <v>11853.9</v>
      </c>
      <c r="BE888" s="1" t="s">
        <v>133</v>
      </c>
    </row>
    <row r="889" spans="2:57" x14ac:dyDescent="0.25">
      <c r="B889" s="1" t="s">
        <v>142</v>
      </c>
      <c r="C889" s="1" t="s">
        <v>258</v>
      </c>
      <c r="D889" s="5" t="s">
        <v>1942</v>
      </c>
      <c r="H889" s="4">
        <v>18074.28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2752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1724.44</v>
      </c>
      <c r="AG889" s="4">
        <v>2910.24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0</v>
      </c>
      <c r="AY889" s="4">
        <v>0</v>
      </c>
      <c r="AZ889" s="4">
        <v>0</v>
      </c>
      <c r="BA889" s="4">
        <v>0</v>
      </c>
      <c r="BB889" s="4">
        <v>0</v>
      </c>
      <c r="BC889" s="4">
        <v>1136</v>
      </c>
      <c r="BD889" s="4">
        <f t="shared" si="13"/>
        <v>9551.5999999999985</v>
      </c>
      <c r="BE889" s="1" t="s">
        <v>259</v>
      </c>
    </row>
    <row r="890" spans="2:57" x14ac:dyDescent="0.25">
      <c r="B890" s="1" t="s">
        <v>16</v>
      </c>
      <c r="C890" s="1" t="s">
        <v>258</v>
      </c>
      <c r="D890" s="5" t="s">
        <v>1942</v>
      </c>
      <c r="H890" s="4">
        <v>12551.6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1020.4</v>
      </c>
      <c r="V890" s="4">
        <v>0</v>
      </c>
      <c r="W890" s="4">
        <v>0</v>
      </c>
      <c r="X890" s="4">
        <v>1572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0</v>
      </c>
      <c r="AY890" s="4">
        <v>0</v>
      </c>
      <c r="AZ890" s="4">
        <v>0</v>
      </c>
      <c r="BA890" s="4">
        <v>0</v>
      </c>
      <c r="BB890" s="4">
        <v>0</v>
      </c>
      <c r="BC890" s="4">
        <v>0</v>
      </c>
      <c r="BD890" s="4">
        <f t="shared" si="13"/>
        <v>12000</v>
      </c>
      <c r="BE890" s="1" t="s">
        <v>124</v>
      </c>
    </row>
    <row r="891" spans="2:57" x14ac:dyDescent="0.25">
      <c r="B891" s="1" t="s">
        <v>16</v>
      </c>
      <c r="C891" s="1" t="s">
        <v>258</v>
      </c>
      <c r="D891" s="5" t="s">
        <v>1942</v>
      </c>
      <c r="H891" s="4">
        <v>12551.6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1000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1020.4</v>
      </c>
      <c r="V891" s="4">
        <v>0</v>
      </c>
      <c r="W891" s="4">
        <v>0</v>
      </c>
      <c r="X891" s="4">
        <v>1786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1000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0</v>
      </c>
      <c r="AV891" s="4">
        <v>0</v>
      </c>
      <c r="AW891" s="4">
        <v>0</v>
      </c>
      <c r="AX891" s="4">
        <v>0</v>
      </c>
      <c r="AY891" s="4">
        <v>0</v>
      </c>
      <c r="AZ891" s="4">
        <v>0</v>
      </c>
      <c r="BA891" s="4">
        <v>0</v>
      </c>
      <c r="BB891" s="4">
        <v>0</v>
      </c>
      <c r="BC891" s="4">
        <v>0</v>
      </c>
      <c r="BD891" s="4">
        <f t="shared" si="13"/>
        <v>11786</v>
      </c>
      <c r="BE891" s="1" t="s">
        <v>124</v>
      </c>
    </row>
    <row r="892" spans="2:57" x14ac:dyDescent="0.25">
      <c r="B892" s="1" t="s">
        <v>16</v>
      </c>
      <c r="C892" s="1" t="s">
        <v>258</v>
      </c>
      <c r="D892" s="5" t="s">
        <v>1942</v>
      </c>
      <c r="H892" s="4">
        <v>12551.6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1020.4</v>
      </c>
      <c r="V892" s="4">
        <v>0</v>
      </c>
      <c r="W892" s="4">
        <v>0</v>
      </c>
      <c r="X892" s="4">
        <v>1572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954</v>
      </c>
      <c r="AH892" s="4">
        <v>3600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2140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  <c r="BA892" s="4">
        <v>0</v>
      </c>
      <c r="BB892" s="4">
        <v>0</v>
      </c>
      <c r="BC892" s="4">
        <v>0</v>
      </c>
      <c r="BD892" s="4">
        <f t="shared" si="13"/>
        <v>5306</v>
      </c>
      <c r="BE892" s="1" t="s">
        <v>124</v>
      </c>
    </row>
    <row r="893" spans="2:57" x14ac:dyDescent="0.25">
      <c r="B893" s="1" t="s">
        <v>16</v>
      </c>
      <c r="C893" s="1" t="s">
        <v>258</v>
      </c>
      <c r="D893" s="5" t="s">
        <v>1942</v>
      </c>
      <c r="H893" s="4">
        <v>6275.8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786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0</v>
      </c>
      <c r="BC893" s="4">
        <v>0</v>
      </c>
      <c r="BD893" s="4">
        <f t="shared" si="13"/>
        <v>5489.8</v>
      </c>
      <c r="BE893" s="1" t="s">
        <v>124</v>
      </c>
    </row>
    <row r="894" spans="2:57" x14ac:dyDescent="0.25">
      <c r="B894" s="1" t="s">
        <v>142</v>
      </c>
      <c r="C894" s="1" t="s">
        <v>258</v>
      </c>
      <c r="D894" s="5" t="s">
        <v>1942</v>
      </c>
      <c r="H894" s="4">
        <v>12551.52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5112.4799999999996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2664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1560.94</v>
      </c>
      <c r="AG894" s="4">
        <v>2345.46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0</v>
      </c>
      <c r="BB894" s="4">
        <v>0</v>
      </c>
      <c r="BC894" s="4">
        <v>0</v>
      </c>
      <c r="BD894" s="4">
        <f t="shared" si="13"/>
        <v>11093.599999999999</v>
      </c>
      <c r="BE894" s="1" t="s">
        <v>124</v>
      </c>
    </row>
    <row r="895" spans="2:57" x14ac:dyDescent="0.25">
      <c r="B895" s="1" t="s">
        <v>142</v>
      </c>
      <c r="C895" s="1" t="s">
        <v>258</v>
      </c>
      <c r="D895" s="5" t="s">
        <v>1942</v>
      </c>
      <c r="H895" s="4">
        <v>12551.54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5112.4799999999996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1443.42</v>
      </c>
      <c r="X895" s="4">
        <v>2467</v>
      </c>
      <c r="Y895" s="4">
        <v>0</v>
      </c>
      <c r="Z895" s="4">
        <v>3314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400</v>
      </c>
      <c r="AT895" s="4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0</v>
      </c>
      <c r="AZ895" s="4">
        <v>0</v>
      </c>
      <c r="BA895" s="4">
        <v>0</v>
      </c>
      <c r="BB895" s="4">
        <v>0</v>
      </c>
      <c r="BC895" s="4">
        <v>0</v>
      </c>
      <c r="BD895" s="4">
        <f t="shared" si="13"/>
        <v>10039.6</v>
      </c>
      <c r="BE895" s="1" t="s">
        <v>124</v>
      </c>
    </row>
    <row r="896" spans="2:57" x14ac:dyDescent="0.25">
      <c r="B896" s="1" t="s">
        <v>142</v>
      </c>
      <c r="C896" s="1" t="s">
        <v>258</v>
      </c>
      <c r="D896" s="5" t="s">
        <v>1942</v>
      </c>
      <c r="H896" s="4">
        <v>12551.57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5112.4799999999996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2664</v>
      </c>
      <c r="Y896" s="4">
        <v>0</v>
      </c>
      <c r="Z896" s="4">
        <v>2358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2234.85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0</v>
      </c>
      <c r="AU896" s="4">
        <v>0</v>
      </c>
      <c r="AV896" s="4">
        <v>0</v>
      </c>
      <c r="AW896" s="4">
        <v>0</v>
      </c>
      <c r="AX896" s="4">
        <v>0</v>
      </c>
      <c r="AY896" s="4">
        <v>0</v>
      </c>
      <c r="AZ896" s="4">
        <v>0</v>
      </c>
      <c r="BA896" s="4">
        <v>0</v>
      </c>
      <c r="BB896" s="4">
        <v>0</v>
      </c>
      <c r="BC896" s="4">
        <v>2000</v>
      </c>
      <c r="BD896" s="4">
        <f t="shared" si="13"/>
        <v>8407.1999999999989</v>
      </c>
      <c r="BE896" s="1" t="s">
        <v>124</v>
      </c>
    </row>
    <row r="897" spans="2:57" x14ac:dyDescent="0.25">
      <c r="B897" s="1" t="s">
        <v>142</v>
      </c>
      <c r="C897" s="1" t="s">
        <v>258</v>
      </c>
      <c r="D897" s="5" t="s">
        <v>1942</v>
      </c>
      <c r="H897" s="4">
        <v>12551.6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5112.4799999999996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2664</v>
      </c>
      <c r="Y897" s="4">
        <v>0</v>
      </c>
      <c r="Z897" s="4">
        <v>3346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1472.12</v>
      </c>
      <c r="AG897" s="4">
        <v>1831.16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240</v>
      </c>
      <c r="AT897" s="4">
        <v>0</v>
      </c>
      <c r="AU897" s="4">
        <v>0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v>0</v>
      </c>
      <c r="BC897" s="4">
        <v>0</v>
      </c>
      <c r="BD897" s="4">
        <f t="shared" si="13"/>
        <v>8110.8000000000029</v>
      </c>
      <c r="BE897" s="1" t="s">
        <v>124</v>
      </c>
    </row>
    <row r="898" spans="2:57" x14ac:dyDescent="0.25">
      <c r="B898" s="1" t="s">
        <v>142</v>
      </c>
      <c r="C898" s="1" t="s">
        <v>258</v>
      </c>
      <c r="D898" s="5" t="s">
        <v>1942</v>
      </c>
      <c r="H898" s="4">
        <v>12551.58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5112.4799999999996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2664</v>
      </c>
      <c r="Y898" s="4">
        <v>0</v>
      </c>
      <c r="Z898" s="4">
        <v>2762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898.92</v>
      </c>
      <c r="AG898" s="4">
        <v>954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300</v>
      </c>
      <c r="AT898" s="4">
        <v>0</v>
      </c>
      <c r="AU898" s="4">
        <v>0</v>
      </c>
      <c r="AV898" s="4">
        <v>2131.14</v>
      </c>
      <c r="AW898" s="4">
        <v>0</v>
      </c>
      <c r="AX898" s="4">
        <v>0</v>
      </c>
      <c r="AY898" s="4">
        <v>0</v>
      </c>
      <c r="AZ898" s="4">
        <v>0</v>
      </c>
      <c r="BA898" s="4">
        <v>0</v>
      </c>
      <c r="BB898" s="4">
        <v>0</v>
      </c>
      <c r="BC898" s="4">
        <v>0</v>
      </c>
      <c r="BD898" s="4">
        <f t="shared" si="13"/>
        <v>7953.9999999999982</v>
      </c>
      <c r="BE898" s="1" t="s">
        <v>124</v>
      </c>
    </row>
    <row r="899" spans="2:57" x14ac:dyDescent="0.25">
      <c r="B899" s="1" t="s">
        <v>142</v>
      </c>
      <c r="C899" s="1" t="s">
        <v>258</v>
      </c>
      <c r="D899" s="5" t="s">
        <v>1942</v>
      </c>
      <c r="H899" s="4">
        <v>12551.56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1020.4</v>
      </c>
      <c r="V899" s="4">
        <v>0</v>
      </c>
      <c r="W899" s="4">
        <v>0</v>
      </c>
      <c r="X899" s="4">
        <v>1572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400</v>
      </c>
      <c r="AT899" s="4">
        <v>0</v>
      </c>
      <c r="AU899" s="4">
        <v>0</v>
      </c>
      <c r="AV899" s="4">
        <v>4045.06</v>
      </c>
      <c r="AW899" s="4">
        <v>0</v>
      </c>
      <c r="AX899" s="4">
        <v>0</v>
      </c>
      <c r="AY899" s="4">
        <v>0</v>
      </c>
      <c r="AZ899" s="4">
        <v>0</v>
      </c>
      <c r="BA899" s="4">
        <v>0</v>
      </c>
      <c r="BB899" s="4">
        <v>0</v>
      </c>
      <c r="BC899" s="4">
        <v>0</v>
      </c>
      <c r="BD899" s="4">
        <f t="shared" si="13"/>
        <v>7554.9</v>
      </c>
      <c r="BE899" s="1" t="s">
        <v>124</v>
      </c>
    </row>
    <row r="900" spans="2:57" x14ac:dyDescent="0.25">
      <c r="B900" s="1" t="s">
        <v>16</v>
      </c>
      <c r="C900" s="1" t="s">
        <v>258</v>
      </c>
      <c r="D900" s="5" t="s">
        <v>1942</v>
      </c>
      <c r="H900" s="4">
        <v>12551.6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1020.4</v>
      </c>
      <c r="V900" s="4">
        <v>0</v>
      </c>
      <c r="W900" s="4">
        <v>0</v>
      </c>
      <c r="X900" s="4">
        <v>1572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  <c r="BA900" s="4">
        <v>0</v>
      </c>
      <c r="BB900" s="4">
        <v>0</v>
      </c>
      <c r="BC900" s="4">
        <v>591</v>
      </c>
      <c r="BD900" s="4">
        <f t="shared" si="13"/>
        <v>11409</v>
      </c>
      <c r="BE900" s="1" t="s">
        <v>124</v>
      </c>
    </row>
    <row r="901" spans="2:57" x14ac:dyDescent="0.25">
      <c r="B901" s="1" t="s">
        <v>142</v>
      </c>
      <c r="C901" s="1" t="s">
        <v>258</v>
      </c>
      <c r="D901" s="5" t="s">
        <v>1942</v>
      </c>
      <c r="H901" s="4">
        <v>12551.52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1020.4</v>
      </c>
      <c r="V901" s="4">
        <v>0</v>
      </c>
      <c r="W901" s="4">
        <v>0</v>
      </c>
      <c r="X901" s="4">
        <v>1572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2220.52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v>0</v>
      </c>
      <c r="BC901" s="4">
        <v>0</v>
      </c>
      <c r="BD901" s="4">
        <f t="shared" si="13"/>
        <v>9779.4</v>
      </c>
      <c r="BE901" s="1" t="s">
        <v>124</v>
      </c>
    </row>
    <row r="902" spans="2:57" x14ac:dyDescent="0.25">
      <c r="B902" s="1" t="s">
        <v>16</v>
      </c>
      <c r="C902" s="1" t="s">
        <v>258</v>
      </c>
      <c r="D902" s="5" t="s">
        <v>1942</v>
      </c>
      <c r="H902" s="4">
        <v>12551.6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1020.4</v>
      </c>
      <c r="V902" s="4">
        <v>0</v>
      </c>
      <c r="W902" s="4">
        <v>0</v>
      </c>
      <c r="X902" s="4">
        <v>1572</v>
      </c>
      <c r="Y902" s="4">
        <v>0</v>
      </c>
      <c r="Z902" s="4">
        <v>1060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1588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1605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v>0</v>
      </c>
      <c r="BC902" s="4">
        <v>0</v>
      </c>
      <c r="BD902" s="4">
        <f t="shared" si="13"/>
        <v>7747</v>
      </c>
      <c r="BE902" s="1" t="s">
        <v>124</v>
      </c>
    </row>
    <row r="903" spans="2:57" x14ac:dyDescent="0.25">
      <c r="B903" s="1" t="s">
        <v>142</v>
      </c>
      <c r="C903" s="1" t="s">
        <v>258</v>
      </c>
      <c r="D903" s="5" t="s">
        <v>1942</v>
      </c>
      <c r="H903" s="4">
        <v>12551.56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5112.4799999999996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2664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1112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200</v>
      </c>
      <c r="AT903" s="4">
        <v>0</v>
      </c>
      <c r="AU903" s="4">
        <v>1605</v>
      </c>
      <c r="AV903" s="4">
        <v>2131.14</v>
      </c>
      <c r="AW903" s="4">
        <v>0</v>
      </c>
      <c r="AX903" s="4">
        <v>0</v>
      </c>
      <c r="AY903" s="4">
        <v>0</v>
      </c>
      <c r="AZ903" s="4">
        <v>0</v>
      </c>
      <c r="BA903" s="4">
        <v>0</v>
      </c>
      <c r="BB903" s="4">
        <v>0</v>
      </c>
      <c r="BC903" s="4">
        <v>910</v>
      </c>
      <c r="BD903" s="4">
        <f t="shared" si="13"/>
        <v>9041.9000000000015</v>
      </c>
      <c r="BE903" s="1" t="s">
        <v>124</v>
      </c>
    </row>
    <row r="904" spans="2:57" x14ac:dyDescent="0.25">
      <c r="B904" s="1" t="s">
        <v>142</v>
      </c>
      <c r="C904" s="1" t="s">
        <v>258</v>
      </c>
      <c r="D904" s="5" t="s">
        <v>1942</v>
      </c>
      <c r="H904" s="4">
        <v>15061.87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1506.18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2430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4666</v>
      </c>
      <c r="AW904" s="4">
        <v>0</v>
      </c>
      <c r="AX904" s="4">
        <v>0</v>
      </c>
      <c r="AY904" s="4">
        <v>0</v>
      </c>
      <c r="AZ904" s="4">
        <v>0</v>
      </c>
      <c r="BA904" s="4">
        <v>0</v>
      </c>
      <c r="BB904" s="4">
        <v>0</v>
      </c>
      <c r="BC904" s="4">
        <v>0</v>
      </c>
      <c r="BD904" s="4">
        <f t="shared" si="13"/>
        <v>9472.0499999999993</v>
      </c>
      <c r="BE904" s="1" t="s">
        <v>133</v>
      </c>
    </row>
    <row r="905" spans="2:57" x14ac:dyDescent="0.25">
      <c r="B905" s="1" t="s">
        <v>142</v>
      </c>
      <c r="C905" s="1" t="s">
        <v>258</v>
      </c>
      <c r="D905" s="5" t="s">
        <v>1942</v>
      </c>
      <c r="H905" s="4">
        <v>12551.56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5112.4799999999996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2664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2236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2131.14</v>
      </c>
      <c r="AW905" s="4">
        <v>0</v>
      </c>
      <c r="AX905" s="4">
        <v>0</v>
      </c>
      <c r="AY905" s="4">
        <v>0</v>
      </c>
      <c r="AZ905" s="4">
        <v>0</v>
      </c>
      <c r="BA905" s="4">
        <v>0</v>
      </c>
      <c r="BB905" s="4">
        <v>0</v>
      </c>
      <c r="BC905" s="4">
        <v>3178</v>
      </c>
      <c r="BD905" s="4">
        <f t="shared" ref="BD905:BD968" si="14">H905+I905+J905+K905+L905+M905+N905+O905+P905+Q905+R905+S905+T905+U905+V905-W905-X905-Y905-Z905-AA905-AB905-AC905-AD905-AE905-AF905-AG905-AH905-AI905-AJ905-AK905-AL905-AM905-AN905-AO905-AP905-AQ905-AR905-AS905-AT905-AU905-AV905-AW905-AX905-AY905-AZ905-BA905-BB905-BC905</f>
        <v>7454.9000000000015</v>
      </c>
      <c r="BE905" s="1" t="s">
        <v>124</v>
      </c>
    </row>
    <row r="906" spans="2:57" x14ac:dyDescent="0.25">
      <c r="B906" s="1" t="s">
        <v>142</v>
      </c>
      <c r="C906" s="1" t="s">
        <v>258</v>
      </c>
      <c r="D906" s="5" t="s">
        <v>1942</v>
      </c>
      <c r="H906" s="4">
        <v>12551.6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5112.4799999999996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2664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719.24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>
        <v>2131.14</v>
      </c>
      <c r="AW906" s="4">
        <v>0</v>
      </c>
      <c r="AX906" s="4">
        <v>0</v>
      </c>
      <c r="AY906" s="4">
        <v>0</v>
      </c>
      <c r="AZ906" s="4">
        <v>0</v>
      </c>
      <c r="BA906" s="4">
        <v>0</v>
      </c>
      <c r="BB906" s="4">
        <v>431.4</v>
      </c>
      <c r="BC906" s="4">
        <v>0</v>
      </c>
      <c r="BD906" s="4">
        <f t="shared" si="14"/>
        <v>11718.300000000003</v>
      </c>
      <c r="BE906" s="1" t="s">
        <v>124</v>
      </c>
    </row>
    <row r="907" spans="2:57" x14ac:dyDescent="0.25">
      <c r="B907" s="1" t="s">
        <v>142</v>
      </c>
      <c r="C907" s="1" t="s">
        <v>258</v>
      </c>
      <c r="D907" s="5" t="s">
        <v>1942</v>
      </c>
      <c r="H907" s="4">
        <v>12551.6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1020.4</v>
      </c>
      <c r="V907" s="4">
        <v>0</v>
      </c>
      <c r="W907" s="4">
        <v>0</v>
      </c>
      <c r="X907" s="4">
        <v>1572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v>0</v>
      </c>
      <c r="BC907" s="4">
        <v>0</v>
      </c>
      <c r="BD907" s="4">
        <f t="shared" si="14"/>
        <v>12000</v>
      </c>
      <c r="BE907" s="1" t="s">
        <v>124</v>
      </c>
    </row>
    <row r="908" spans="2:57" x14ac:dyDescent="0.25">
      <c r="B908" s="1" t="s">
        <v>142</v>
      </c>
      <c r="C908" s="1" t="s">
        <v>258</v>
      </c>
      <c r="D908" s="5" t="s">
        <v>1942</v>
      </c>
      <c r="H908" s="4">
        <v>12551.56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1020.4</v>
      </c>
      <c r="V908" s="4">
        <v>0</v>
      </c>
      <c r="W908" s="4">
        <v>0</v>
      </c>
      <c r="X908" s="4">
        <v>1572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588.82000000000005</v>
      </c>
      <c r="AG908" s="4">
        <v>2235.88</v>
      </c>
      <c r="AH908" s="4">
        <v>0</v>
      </c>
      <c r="AI908" s="4">
        <v>0</v>
      </c>
      <c r="AJ908" s="4">
        <v>0</v>
      </c>
      <c r="AK908" s="4">
        <v>0</v>
      </c>
      <c r="AL908" s="4">
        <v>1000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0</v>
      </c>
      <c r="AT908" s="4">
        <v>0</v>
      </c>
      <c r="AU908" s="4">
        <v>0</v>
      </c>
      <c r="AV908" s="4">
        <v>2389.7600000000002</v>
      </c>
      <c r="AW908" s="4">
        <v>0</v>
      </c>
      <c r="AX908" s="4">
        <v>0</v>
      </c>
      <c r="AY908" s="4">
        <v>0</v>
      </c>
      <c r="AZ908" s="4">
        <v>0</v>
      </c>
      <c r="BA908" s="4">
        <v>0</v>
      </c>
      <c r="BB908" s="4">
        <v>0</v>
      </c>
      <c r="BC908" s="4">
        <v>0</v>
      </c>
      <c r="BD908" s="4">
        <f t="shared" si="14"/>
        <v>5785.4999999999982</v>
      </c>
      <c r="BE908" s="1" t="s">
        <v>124</v>
      </c>
    </row>
    <row r="909" spans="2:57" x14ac:dyDescent="0.25">
      <c r="B909" s="1" t="s">
        <v>142</v>
      </c>
      <c r="C909" s="1" t="s">
        <v>258</v>
      </c>
      <c r="D909" s="5" t="s">
        <v>1942</v>
      </c>
      <c r="H909" s="4">
        <v>12551.56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5112.4799999999996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2664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2422.84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200</v>
      </c>
      <c r="AT909" s="4">
        <v>0</v>
      </c>
      <c r="AU909" s="4">
        <v>2140</v>
      </c>
      <c r="AV909" s="4">
        <v>0</v>
      </c>
      <c r="AW909" s="4">
        <v>0</v>
      </c>
      <c r="AX909" s="4">
        <v>0</v>
      </c>
      <c r="AY909" s="4">
        <v>0</v>
      </c>
      <c r="AZ909" s="4">
        <v>0</v>
      </c>
      <c r="BA909" s="4">
        <v>0</v>
      </c>
      <c r="BB909" s="4">
        <v>0</v>
      </c>
      <c r="BC909" s="4">
        <v>1363</v>
      </c>
      <c r="BD909" s="4">
        <f t="shared" si="14"/>
        <v>8874.2000000000007</v>
      </c>
      <c r="BE909" s="1" t="s">
        <v>124</v>
      </c>
    </row>
    <row r="910" spans="2:57" x14ac:dyDescent="0.25">
      <c r="B910" s="1" t="s">
        <v>142</v>
      </c>
      <c r="C910" s="1" t="s">
        <v>258</v>
      </c>
      <c r="D910" s="5" t="s">
        <v>1942</v>
      </c>
      <c r="H910" s="4">
        <v>12551.52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5112.4799999999996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2664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240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0</v>
      </c>
      <c r="AZ910" s="4">
        <v>0</v>
      </c>
      <c r="BA910" s="4">
        <v>0</v>
      </c>
      <c r="BB910" s="4">
        <v>0</v>
      </c>
      <c r="BC910" s="4">
        <v>0</v>
      </c>
      <c r="BD910" s="4">
        <f t="shared" si="14"/>
        <v>14760</v>
      </c>
      <c r="BE910" s="1" t="s">
        <v>124</v>
      </c>
    </row>
    <row r="911" spans="2:57" x14ac:dyDescent="0.25">
      <c r="B911" s="1" t="s">
        <v>142</v>
      </c>
      <c r="C911" s="1" t="s">
        <v>258</v>
      </c>
      <c r="D911" s="5" t="s">
        <v>1942</v>
      </c>
      <c r="H911" s="4">
        <v>12551.58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5112.4799999999996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2664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939.86</v>
      </c>
      <c r="AG911" s="4">
        <v>3834.16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440</v>
      </c>
      <c r="AT911" s="4">
        <v>0</v>
      </c>
      <c r="AU911" s="4">
        <v>3210</v>
      </c>
      <c r="AV911" s="4">
        <v>2131.14</v>
      </c>
      <c r="AW911" s="4">
        <v>0</v>
      </c>
      <c r="AX911" s="4">
        <v>0</v>
      </c>
      <c r="AY911" s="4">
        <v>0</v>
      </c>
      <c r="AZ911" s="4">
        <v>0</v>
      </c>
      <c r="BA911" s="4">
        <v>0</v>
      </c>
      <c r="BB911" s="4">
        <v>0</v>
      </c>
      <c r="BC911" s="4">
        <v>0</v>
      </c>
      <c r="BD911" s="4">
        <f t="shared" si="14"/>
        <v>4444.8999999999978</v>
      </c>
      <c r="BE911" s="1" t="s">
        <v>124</v>
      </c>
    </row>
    <row r="912" spans="2:57" x14ac:dyDescent="0.25">
      <c r="B912" s="1" t="s">
        <v>142</v>
      </c>
      <c r="C912" s="1" t="s">
        <v>258</v>
      </c>
      <c r="D912" s="5" t="s">
        <v>1942</v>
      </c>
      <c r="H912" s="4">
        <v>12551.58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5112.4799999999996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2664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736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2280.96</v>
      </c>
      <c r="AW912" s="4">
        <v>0</v>
      </c>
      <c r="AX912" s="4">
        <v>0</v>
      </c>
      <c r="AY912" s="4">
        <v>0</v>
      </c>
      <c r="AZ912" s="4">
        <v>0</v>
      </c>
      <c r="BA912" s="4">
        <v>0</v>
      </c>
      <c r="BB912" s="4">
        <v>0</v>
      </c>
      <c r="BC912" s="4">
        <v>0</v>
      </c>
      <c r="BD912" s="4">
        <f t="shared" si="14"/>
        <v>11983.099999999999</v>
      </c>
      <c r="BE912" s="1" t="s">
        <v>124</v>
      </c>
    </row>
    <row r="913" spans="2:57" x14ac:dyDescent="0.25">
      <c r="B913" s="1" t="s">
        <v>142</v>
      </c>
      <c r="C913" s="1" t="s">
        <v>258</v>
      </c>
      <c r="D913" s="5" t="s">
        <v>1942</v>
      </c>
      <c r="H913" s="4">
        <v>6275.77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510.2</v>
      </c>
      <c r="V913" s="4">
        <v>0</v>
      </c>
      <c r="W913" s="4">
        <v>0</v>
      </c>
      <c r="X913" s="4">
        <v>786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383.25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250</v>
      </c>
      <c r="AT913" s="4">
        <v>0</v>
      </c>
      <c r="AU913" s="4">
        <v>0</v>
      </c>
      <c r="AV913" s="4">
        <v>1670.67</v>
      </c>
      <c r="AW913" s="4">
        <v>0</v>
      </c>
      <c r="AX913" s="4">
        <v>0</v>
      </c>
      <c r="AY913" s="4">
        <v>0</v>
      </c>
      <c r="AZ913" s="4">
        <v>0</v>
      </c>
      <c r="BA913" s="4">
        <v>0</v>
      </c>
      <c r="BB913" s="4">
        <v>0</v>
      </c>
      <c r="BC913" s="4">
        <v>0</v>
      </c>
      <c r="BD913" s="4">
        <f t="shared" si="14"/>
        <v>3696.05</v>
      </c>
      <c r="BE913" s="1" t="s">
        <v>124</v>
      </c>
    </row>
    <row r="914" spans="2:57" x14ac:dyDescent="0.25">
      <c r="B914" s="1" t="s">
        <v>16</v>
      </c>
      <c r="C914" s="1" t="s">
        <v>258</v>
      </c>
      <c r="D914" s="5" t="s">
        <v>1942</v>
      </c>
      <c r="H914" s="4">
        <v>12551.58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1020.4</v>
      </c>
      <c r="V914" s="4">
        <v>0</v>
      </c>
      <c r="W914" s="4">
        <v>0</v>
      </c>
      <c r="X914" s="4">
        <v>1572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793.88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0</v>
      </c>
      <c r="AY914" s="4">
        <v>0</v>
      </c>
      <c r="AZ914" s="4">
        <v>0</v>
      </c>
      <c r="BA914" s="4">
        <v>0</v>
      </c>
      <c r="BB914" s="4">
        <v>0</v>
      </c>
      <c r="BC914" s="4">
        <v>728</v>
      </c>
      <c r="BD914" s="4">
        <f t="shared" si="14"/>
        <v>10478.1</v>
      </c>
      <c r="BE914" s="1" t="s">
        <v>124</v>
      </c>
    </row>
    <row r="915" spans="2:57" x14ac:dyDescent="0.25">
      <c r="B915" s="1" t="s">
        <v>142</v>
      </c>
      <c r="C915" s="1" t="s">
        <v>258</v>
      </c>
      <c r="D915" s="5" t="s">
        <v>1942</v>
      </c>
      <c r="H915" s="4">
        <v>12551.6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1020.4</v>
      </c>
      <c r="V915" s="4">
        <v>0</v>
      </c>
      <c r="W915" s="4">
        <v>0</v>
      </c>
      <c r="X915" s="4">
        <v>1572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212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2729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  <c r="AZ915" s="4">
        <v>0</v>
      </c>
      <c r="BA915" s="4">
        <v>0</v>
      </c>
      <c r="BB915" s="4">
        <v>0</v>
      </c>
      <c r="BC915" s="4">
        <v>0</v>
      </c>
      <c r="BD915" s="4">
        <f t="shared" si="14"/>
        <v>9059</v>
      </c>
      <c r="BE915" s="1" t="s">
        <v>124</v>
      </c>
    </row>
    <row r="916" spans="2:57" x14ac:dyDescent="0.25">
      <c r="B916" s="1" t="s">
        <v>142</v>
      </c>
      <c r="C916" s="1" t="s">
        <v>258</v>
      </c>
      <c r="D916" s="5" t="s">
        <v>1942</v>
      </c>
      <c r="H916" s="4">
        <v>12551.52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1020.4</v>
      </c>
      <c r="V916" s="4">
        <v>0</v>
      </c>
      <c r="W916" s="4">
        <v>0</v>
      </c>
      <c r="X916" s="4">
        <v>1572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534.36</v>
      </c>
      <c r="AG916" s="4">
        <v>635.26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0</v>
      </c>
      <c r="AW916" s="4">
        <v>0</v>
      </c>
      <c r="AX916" s="4">
        <v>0</v>
      </c>
      <c r="AY916" s="4">
        <v>0</v>
      </c>
      <c r="AZ916" s="4">
        <v>0</v>
      </c>
      <c r="BA916" s="4">
        <v>0</v>
      </c>
      <c r="BB916" s="4">
        <v>0</v>
      </c>
      <c r="BC916" s="4">
        <v>0</v>
      </c>
      <c r="BD916" s="4">
        <f t="shared" si="14"/>
        <v>10830.3</v>
      </c>
      <c r="BE916" s="1" t="s">
        <v>124</v>
      </c>
    </row>
    <row r="917" spans="2:57" x14ac:dyDescent="0.25">
      <c r="B917" s="1" t="s">
        <v>16</v>
      </c>
      <c r="C917" s="1" t="s">
        <v>258</v>
      </c>
      <c r="D917" s="5" t="s">
        <v>1942</v>
      </c>
      <c r="H917" s="4">
        <v>12551.52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1020.4</v>
      </c>
      <c r="V917" s="4">
        <v>0</v>
      </c>
      <c r="W917" s="4">
        <v>0</v>
      </c>
      <c r="X917" s="4">
        <v>1572</v>
      </c>
      <c r="Y917" s="4">
        <v>0</v>
      </c>
      <c r="Z917" s="4">
        <v>2126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649.78</v>
      </c>
      <c r="AG917" s="4">
        <v>653.84</v>
      </c>
      <c r="AH917" s="4">
        <v>0</v>
      </c>
      <c r="AI917" s="4">
        <v>0</v>
      </c>
      <c r="AJ917" s="4">
        <v>200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  <c r="AR917" s="4">
        <v>0</v>
      </c>
      <c r="AS917" s="4">
        <v>400</v>
      </c>
      <c r="AT917" s="4">
        <v>0</v>
      </c>
      <c r="AU917" s="4">
        <v>0</v>
      </c>
      <c r="AV917" s="4">
        <v>0</v>
      </c>
      <c r="AW917" s="4">
        <v>0</v>
      </c>
      <c r="AX917" s="4">
        <v>0</v>
      </c>
      <c r="AY917" s="4">
        <v>0</v>
      </c>
      <c r="AZ917" s="4">
        <v>0</v>
      </c>
      <c r="BA917" s="4">
        <v>0</v>
      </c>
      <c r="BB917" s="4">
        <v>0</v>
      </c>
      <c r="BC917" s="4">
        <v>0</v>
      </c>
      <c r="BD917" s="4">
        <f t="shared" si="14"/>
        <v>7970.2999999999993</v>
      </c>
      <c r="BE917" s="1" t="s">
        <v>124</v>
      </c>
    </row>
    <row r="918" spans="2:57" x14ac:dyDescent="0.25">
      <c r="B918" s="1" t="s">
        <v>16</v>
      </c>
      <c r="C918" s="1" t="s">
        <v>258</v>
      </c>
      <c r="D918" s="5" t="s">
        <v>1942</v>
      </c>
      <c r="H918" s="4">
        <v>12551.54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1020.4</v>
      </c>
      <c r="V918" s="4">
        <v>0</v>
      </c>
      <c r="W918" s="4">
        <v>0</v>
      </c>
      <c r="X918" s="4">
        <v>1572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544</v>
      </c>
      <c r="AG918" s="4">
        <v>0</v>
      </c>
      <c r="AH918" s="4">
        <v>2000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500</v>
      </c>
      <c r="AT918" s="4">
        <v>0</v>
      </c>
      <c r="AU918" s="4">
        <v>0</v>
      </c>
      <c r="AV918" s="4">
        <v>0</v>
      </c>
      <c r="AW918" s="4">
        <v>0</v>
      </c>
      <c r="AX918" s="4">
        <v>0</v>
      </c>
      <c r="AY918" s="4">
        <v>625.34</v>
      </c>
      <c r="AZ918" s="4">
        <v>0</v>
      </c>
      <c r="BA918" s="4">
        <v>0</v>
      </c>
      <c r="BB918" s="4">
        <v>0</v>
      </c>
      <c r="BC918" s="4">
        <v>0</v>
      </c>
      <c r="BD918" s="4">
        <f t="shared" si="14"/>
        <v>8330.6</v>
      </c>
      <c r="BE918" s="1" t="s">
        <v>124</v>
      </c>
    </row>
    <row r="919" spans="2:57" x14ac:dyDescent="0.25">
      <c r="B919" s="1" t="s">
        <v>142</v>
      </c>
      <c r="C919" s="1" t="s">
        <v>258</v>
      </c>
      <c r="D919" s="5" t="s">
        <v>1942</v>
      </c>
      <c r="H919" s="4">
        <v>12551.58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1020.4</v>
      </c>
      <c r="V919" s="4">
        <v>0</v>
      </c>
      <c r="W919" s="4">
        <v>0</v>
      </c>
      <c r="X919" s="4">
        <v>1572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1094.48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300</v>
      </c>
      <c r="AT919" s="4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  <c r="BA919" s="4">
        <v>0</v>
      </c>
      <c r="BB919" s="4">
        <v>0</v>
      </c>
      <c r="BC919" s="4">
        <v>1209</v>
      </c>
      <c r="BD919" s="4">
        <f t="shared" si="14"/>
        <v>9396.5</v>
      </c>
      <c r="BE919" s="1" t="s">
        <v>124</v>
      </c>
    </row>
    <row r="920" spans="2:57" x14ac:dyDescent="0.25">
      <c r="B920" s="1" t="s">
        <v>142</v>
      </c>
      <c r="C920" s="1" t="s">
        <v>258</v>
      </c>
      <c r="D920" s="5" t="s">
        <v>1942</v>
      </c>
      <c r="H920" s="4">
        <v>12551.6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1020.4</v>
      </c>
      <c r="V920" s="4">
        <v>0</v>
      </c>
      <c r="W920" s="4">
        <v>0</v>
      </c>
      <c r="X920" s="4">
        <v>1572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3600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v>0</v>
      </c>
      <c r="BD920" s="4">
        <f t="shared" si="14"/>
        <v>8400</v>
      </c>
      <c r="BE920" s="1" t="s">
        <v>124</v>
      </c>
    </row>
    <row r="921" spans="2:57" x14ac:dyDescent="0.25">
      <c r="B921" s="1" t="s">
        <v>142</v>
      </c>
      <c r="C921" s="1" t="s">
        <v>258</v>
      </c>
      <c r="D921" s="5" t="s">
        <v>1942</v>
      </c>
      <c r="H921" s="4">
        <v>12551.6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1020.4</v>
      </c>
      <c r="V921" s="4">
        <v>0</v>
      </c>
      <c r="W921" s="4">
        <v>0</v>
      </c>
      <c r="X921" s="4">
        <v>1572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2600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250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v>0</v>
      </c>
      <c r="BD921" s="4">
        <f t="shared" si="14"/>
        <v>9150</v>
      </c>
      <c r="BE921" s="1" t="s">
        <v>124</v>
      </c>
    </row>
    <row r="922" spans="2:57" x14ac:dyDescent="0.25">
      <c r="B922" s="1" t="s">
        <v>142</v>
      </c>
      <c r="C922" s="1" t="s">
        <v>258</v>
      </c>
      <c r="D922" s="5" t="s">
        <v>1942</v>
      </c>
      <c r="H922" s="4">
        <v>12551.52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1020.4</v>
      </c>
      <c r="V922" s="4">
        <v>0</v>
      </c>
      <c r="W922" s="4">
        <v>0</v>
      </c>
      <c r="X922" s="4">
        <v>1572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1763.92</v>
      </c>
      <c r="AG922" s="4">
        <v>794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350</v>
      </c>
      <c r="AT922" s="4">
        <v>0</v>
      </c>
      <c r="AU922" s="4">
        <v>0</v>
      </c>
      <c r="AV922" s="4">
        <v>2665.1</v>
      </c>
      <c r="AW922" s="4">
        <v>0</v>
      </c>
      <c r="AX922" s="4">
        <v>0</v>
      </c>
      <c r="AY922" s="4">
        <v>0</v>
      </c>
      <c r="AZ922" s="4">
        <v>0</v>
      </c>
      <c r="BA922" s="4">
        <v>0</v>
      </c>
      <c r="BB922" s="4">
        <v>0</v>
      </c>
      <c r="BC922" s="4">
        <v>0</v>
      </c>
      <c r="BD922" s="4">
        <f t="shared" si="14"/>
        <v>6426.9</v>
      </c>
      <c r="BE922" s="1" t="s">
        <v>124</v>
      </c>
    </row>
    <row r="923" spans="2:57" x14ac:dyDescent="0.25">
      <c r="B923" s="1" t="s">
        <v>142</v>
      </c>
      <c r="C923" s="1" t="s">
        <v>258</v>
      </c>
      <c r="D923" s="5" t="s">
        <v>1942</v>
      </c>
      <c r="H923" s="4">
        <v>12551.56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1020.4</v>
      </c>
      <c r="V923" s="4">
        <v>0</v>
      </c>
      <c r="W923" s="4">
        <v>0</v>
      </c>
      <c r="X923" s="4">
        <v>1572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3003.06</v>
      </c>
      <c r="AW923" s="4">
        <v>0</v>
      </c>
      <c r="AX923" s="4">
        <v>0</v>
      </c>
      <c r="AY923" s="4">
        <v>0</v>
      </c>
      <c r="AZ923" s="4">
        <v>0</v>
      </c>
      <c r="BA923" s="4">
        <v>0</v>
      </c>
      <c r="BB923" s="4">
        <v>0</v>
      </c>
      <c r="BC923" s="4">
        <v>0</v>
      </c>
      <c r="BD923" s="4">
        <f t="shared" si="14"/>
        <v>8996.9</v>
      </c>
      <c r="BE923" s="1" t="s">
        <v>124</v>
      </c>
    </row>
    <row r="924" spans="2:57" x14ac:dyDescent="0.25">
      <c r="B924" s="1" t="s">
        <v>142</v>
      </c>
      <c r="C924" s="1" t="s">
        <v>258</v>
      </c>
      <c r="D924" s="5" t="s">
        <v>1942</v>
      </c>
      <c r="H924" s="4">
        <v>15061.85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1732.11</v>
      </c>
      <c r="X924" s="4">
        <v>1849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3348.7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  <c r="AO924" s="4">
        <v>0</v>
      </c>
      <c r="AP924" s="4">
        <v>0</v>
      </c>
      <c r="AQ924" s="4">
        <v>0</v>
      </c>
      <c r="AR924" s="4">
        <v>0</v>
      </c>
      <c r="AS924" s="4">
        <v>300</v>
      </c>
      <c r="AT924" s="4">
        <v>0</v>
      </c>
      <c r="AU924" s="4">
        <v>1070</v>
      </c>
      <c r="AV924" s="4">
        <v>2131.14</v>
      </c>
      <c r="AW924" s="4">
        <v>0</v>
      </c>
      <c r="AX924" s="4">
        <v>0</v>
      </c>
      <c r="AY924" s="4">
        <v>0</v>
      </c>
      <c r="AZ924" s="4">
        <v>0</v>
      </c>
      <c r="BA924" s="4">
        <v>0</v>
      </c>
      <c r="BB924" s="4">
        <v>0</v>
      </c>
      <c r="BC924" s="4">
        <v>1820</v>
      </c>
      <c r="BD924" s="4">
        <f t="shared" si="14"/>
        <v>2810.8999999999996</v>
      </c>
      <c r="BE924" s="1" t="s">
        <v>133</v>
      </c>
    </row>
    <row r="925" spans="2:57" x14ac:dyDescent="0.25">
      <c r="B925" s="1" t="s">
        <v>142</v>
      </c>
      <c r="C925" s="1" t="s">
        <v>258</v>
      </c>
      <c r="D925" s="5" t="s">
        <v>1942</v>
      </c>
      <c r="H925" s="4">
        <v>12551.56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1020.4</v>
      </c>
      <c r="V925" s="4">
        <v>0</v>
      </c>
      <c r="W925" s="4">
        <v>0</v>
      </c>
      <c r="X925" s="4">
        <v>1572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2077.2600000000002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0</v>
      </c>
      <c r="AW925" s="4">
        <v>0</v>
      </c>
      <c r="AX925" s="4">
        <v>0</v>
      </c>
      <c r="AY925" s="4">
        <v>0</v>
      </c>
      <c r="AZ925" s="4">
        <v>0</v>
      </c>
      <c r="BA925" s="4">
        <v>0</v>
      </c>
      <c r="BB925" s="4">
        <v>0</v>
      </c>
      <c r="BC925" s="4">
        <v>0</v>
      </c>
      <c r="BD925" s="4">
        <f t="shared" si="14"/>
        <v>9922.6999999999989</v>
      </c>
      <c r="BE925" s="1" t="s">
        <v>124</v>
      </c>
    </row>
    <row r="926" spans="2:57" x14ac:dyDescent="0.25">
      <c r="B926" s="1" t="s">
        <v>142</v>
      </c>
      <c r="C926" s="1" t="s">
        <v>258</v>
      </c>
      <c r="D926" s="5" t="s">
        <v>1942</v>
      </c>
      <c r="H926" s="4">
        <v>12551.54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5112.4799999999996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2664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638</v>
      </c>
      <c r="AG926" s="4">
        <v>1242.3800000000001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  <c r="AO926" s="4">
        <v>0</v>
      </c>
      <c r="AP926" s="4">
        <v>0</v>
      </c>
      <c r="AQ926" s="4">
        <v>0</v>
      </c>
      <c r="AR926" s="4">
        <v>0</v>
      </c>
      <c r="AS926" s="4">
        <v>500</v>
      </c>
      <c r="AT926" s="4">
        <v>0</v>
      </c>
      <c r="AU926" s="4">
        <v>2140</v>
      </c>
      <c r="AV926" s="4">
        <v>2123.64</v>
      </c>
      <c r="AW926" s="4">
        <v>0</v>
      </c>
      <c r="AX926" s="4">
        <v>0</v>
      </c>
      <c r="AY926" s="4">
        <v>0</v>
      </c>
      <c r="AZ926" s="4">
        <v>0</v>
      </c>
      <c r="BA926" s="4">
        <v>0</v>
      </c>
      <c r="BB926" s="4">
        <v>0</v>
      </c>
      <c r="BC926" s="4">
        <v>912</v>
      </c>
      <c r="BD926" s="4">
        <f t="shared" si="14"/>
        <v>7444</v>
      </c>
      <c r="BE926" s="1" t="s">
        <v>124</v>
      </c>
    </row>
    <row r="927" spans="2:57" x14ac:dyDescent="0.25">
      <c r="B927" s="1" t="s">
        <v>142</v>
      </c>
      <c r="C927" s="1" t="s">
        <v>258</v>
      </c>
      <c r="D927" s="5" t="s">
        <v>1942</v>
      </c>
      <c r="H927" s="4">
        <v>12551.55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5112.4799999999996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2664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1536.64</v>
      </c>
      <c r="AG927" s="4">
        <v>1885.34</v>
      </c>
      <c r="AH927" s="4">
        <v>0</v>
      </c>
      <c r="AI927" s="4">
        <v>0</v>
      </c>
      <c r="AJ927" s="4">
        <v>0</v>
      </c>
      <c r="AK927" s="4">
        <v>0</v>
      </c>
      <c r="AL927" s="4">
        <v>2729</v>
      </c>
      <c r="AM927" s="4">
        <v>0</v>
      </c>
      <c r="AN927" s="4">
        <v>0</v>
      </c>
      <c r="AO927" s="4">
        <v>0</v>
      </c>
      <c r="AP927" s="4">
        <v>0</v>
      </c>
      <c r="AQ927" s="4">
        <v>0</v>
      </c>
      <c r="AR927" s="4">
        <v>0</v>
      </c>
      <c r="AS927" s="4">
        <v>0</v>
      </c>
      <c r="AT927" s="4">
        <v>0</v>
      </c>
      <c r="AU927" s="4">
        <v>1070</v>
      </c>
      <c r="AV927" s="4">
        <v>0</v>
      </c>
      <c r="AW927" s="4">
        <v>0</v>
      </c>
      <c r="AX927" s="4">
        <v>0</v>
      </c>
      <c r="AY927" s="4">
        <v>0</v>
      </c>
      <c r="AZ927" s="4">
        <v>0</v>
      </c>
      <c r="BA927" s="4">
        <v>0</v>
      </c>
      <c r="BB927" s="4">
        <v>0</v>
      </c>
      <c r="BC927" s="4">
        <v>0</v>
      </c>
      <c r="BD927" s="4">
        <f t="shared" si="14"/>
        <v>7779.0499999999993</v>
      </c>
      <c r="BE927" s="1" t="s">
        <v>124</v>
      </c>
    </row>
    <row r="928" spans="2:57" x14ac:dyDescent="0.25">
      <c r="B928" s="1" t="s">
        <v>16</v>
      </c>
      <c r="C928" s="1" t="s">
        <v>258</v>
      </c>
      <c r="D928" s="5" t="s">
        <v>1942</v>
      </c>
      <c r="H928" s="4">
        <v>12551.6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1020.4</v>
      </c>
      <c r="V928" s="4">
        <v>0</v>
      </c>
      <c r="W928" s="4">
        <v>0</v>
      </c>
      <c r="X928" s="4">
        <v>1572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256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  <c r="AO928" s="4">
        <v>0</v>
      </c>
      <c r="AP928" s="4">
        <v>0</v>
      </c>
      <c r="AQ928" s="4">
        <v>0</v>
      </c>
      <c r="AR928" s="4">
        <v>0</v>
      </c>
      <c r="AS928" s="4">
        <v>0</v>
      </c>
      <c r="AT928" s="4">
        <v>0</v>
      </c>
      <c r="AU928" s="4">
        <v>0</v>
      </c>
      <c r="AV928" s="4">
        <v>0</v>
      </c>
      <c r="AW928" s="4">
        <v>0</v>
      </c>
      <c r="AX928" s="4">
        <v>0</v>
      </c>
      <c r="AY928" s="4">
        <v>0</v>
      </c>
      <c r="AZ928" s="4">
        <v>0</v>
      </c>
      <c r="BA928" s="4">
        <v>0</v>
      </c>
      <c r="BB928" s="4">
        <v>0</v>
      </c>
      <c r="BC928" s="4">
        <v>0</v>
      </c>
      <c r="BD928" s="4">
        <f t="shared" si="14"/>
        <v>11744</v>
      </c>
      <c r="BE928" s="1" t="s">
        <v>124</v>
      </c>
    </row>
    <row r="929" spans="2:57" x14ac:dyDescent="0.25">
      <c r="B929" s="1" t="s">
        <v>142</v>
      </c>
      <c r="C929" s="1" t="s">
        <v>258</v>
      </c>
      <c r="D929" s="5" t="s">
        <v>1942</v>
      </c>
      <c r="H929" s="4">
        <v>12551.6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1020.4</v>
      </c>
      <c r="V929" s="4">
        <v>0</v>
      </c>
      <c r="W929" s="4">
        <v>0</v>
      </c>
      <c r="X929" s="4">
        <v>1572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  <c r="AO929" s="4">
        <v>0</v>
      </c>
      <c r="AP929" s="4">
        <v>0</v>
      </c>
      <c r="AQ929" s="4">
        <v>0</v>
      </c>
      <c r="AR929" s="4">
        <v>0</v>
      </c>
      <c r="AS929" s="4">
        <v>240</v>
      </c>
      <c r="AT929" s="4">
        <v>0</v>
      </c>
      <c r="AU929" s="4">
        <v>0</v>
      </c>
      <c r="AV929" s="4">
        <v>0</v>
      </c>
      <c r="AW929" s="4">
        <v>0</v>
      </c>
      <c r="AX929" s="4">
        <v>0</v>
      </c>
      <c r="AY929" s="4">
        <v>0</v>
      </c>
      <c r="AZ929" s="4">
        <v>0</v>
      </c>
      <c r="BA929" s="4">
        <v>0</v>
      </c>
      <c r="BB929" s="4">
        <v>0</v>
      </c>
      <c r="BC929" s="4">
        <v>0</v>
      </c>
      <c r="BD929" s="4">
        <f t="shared" si="14"/>
        <v>11760</v>
      </c>
      <c r="BE929" s="1" t="s">
        <v>124</v>
      </c>
    </row>
    <row r="930" spans="2:57" x14ac:dyDescent="0.25">
      <c r="B930" s="1" t="s">
        <v>142</v>
      </c>
      <c r="C930" s="1" t="s">
        <v>258</v>
      </c>
      <c r="D930" s="5" t="s">
        <v>1942</v>
      </c>
      <c r="H930" s="4">
        <v>12551.54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1020.4</v>
      </c>
      <c r="V930" s="4">
        <v>0</v>
      </c>
      <c r="W930" s="4">
        <v>0</v>
      </c>
      <c r="X930" s="4">
        <v>1572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  <c r="AO930" s="4">
        <v>0</v>
      </c>
      <c r="AP930" s="4">
        <v>0</v>
      </c>
      <c r="AQ930" s="4">
        <v>0</v>
      </c>
      <c r="AR930" s="4">
        <v>0</v>
      </c>
      <c r="AS930" s="4">
        <v>0</v>
      </c>
      <c r="AT930" s="4">
        <v>0</v>
      </c>
      <c r="AU930" s="4">
        <v>0</v>
      </c>
      <c r="AV930" s="4">
        <v>4110.04</v>
      </c>
      <c r="AW930" s="4">
        <v>0</v>
      </c>
      <c r="AX930" s="4">
        <v>0</v>
      </c>
      <c r="AY930" s="4">
        <v>0</v>
      </c>
      <c r="AZ930" s="4">
        <v>0</v>
      </c>
      <c r="BA930" s="4">
        <v>0</v>
      </c>
      <c r="BB930" s="4">
        <v>0</v>
      </c>
      <c r="BC930" s="4">
        <v>0</v>
      </c>
      <c r="BD930" s="4">
        <f t="shared" si="14"/>
        <v>7889.9000000000005</v>
      </c>
      <c r="BE930" s="1" t="s">
        <v>124</v>
      </c>
    </row>
    <row r="931" spans="2:57" x14ac:dyDescent="0.25">
      <c r="B931" s="1" t="s">
        <v>142</v>
      </c>
      <c r="C931" s="1" t="s">
        <v>258</v>
      </c>
      <c r="D931" s="5" t="s">
        <v>1942</v>
      </c>
      <c r="H931" s="4">
        <v>12551.6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1020.4</v>
      </c>
      <c r="V931" s="4">
        <v>0</v>
      </c>
      <c r="W931" s="4">
        <v>0</v>
      </c>
      <c r="X931" s="4">
        <v>1572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  <c r="AO931" s="4">
        <v>0</v>
      </c>
      <c r="AP931" s="4">
        <v>0</v>
      </c>
      <c r="AQ931" s="4">
        <v>0</v>
      </c>
      <c r="AR931" s="4">
        <v>0</v>
      </c>
      <c r="AS931" s="4">
        <v>240</v>
      </c>
      <c r="AT931" s="4">
        <v>0</v>
      </c>
      <c r="AU931" s="4">
        <v>0</v>
      </c>
      <c r="AV931" s="4">
        <v>0</v>
      </c>
      <c r="AW931" s="4">
        <v>0</v>
      </c>
      <c r="AX931" s="4">
        <v>0</v>
      </c>
      <c r="AY931" s="4">
        <v>0</v>
      </c>
      <c r="AZ931" s="4">
        <v>0</v>
      </c>
      <c r="BA931" s="4">
        <v>0</v>
      </c>
      <c r="BB931" s="4">
        <v>0</v>
      </c>
      <c r="BC931" s="4">
        <v>0</v>
      </c>
      <c r="BD931" s="4">
        <f t="shared" si="14"/>
        <v>11760</v>
      </c>
      <c r="BE931" s="1" t="s">
        <v>124</v>
      </c>
    </row>
    <row r="932" spans="2:57" x14ac:dyDescent="0.25">
      <c r="B932" s="1" t="s">
        <v>142</v>
      </c>
      <c r="C932" s="1" t="s">
        <v>258</v>
      </c>
      <c r="D932" s="5" t="s">
        <v>1942</v>
      </c>
      <c r="H932" s="4">
        <v>12551.52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1020.4</v>
      </c>
      <c r="V932" s="4">
        <v>0</v>
      </c>
      <c r="W932" s="4">
        <v>0</v>
      </c>
      <c r="X932" s="4">
        <v>1572</v>
      </c>
      <c r="Y932" s="4">
        <v>0</v>
      </c>
      <c r="Z932" s="4">
        <v>2494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2347.62</v>
      </c>
      <c r="AG932" s="4">
        <v>794</v>
      </c>
      <c r="AH932" s="4">
        <v>1200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  <c r="AZ932" s="4">
        <v>0</v>
      </c>
      <c r="BA932" s="4">
        <v>0</v>
      </c>
      <c r="BB932" s="4">
        <v>0</v>
      </c>
      <c r="BC932" s="4">
        <v>0</v>
      </c>
      <c r="BD932" s="4">
        <f t="shared" si="14"/>
        <v>5164.3</v>
      </c>
      <c r="BE932" s="1" t="s">
        <v>124</v>
      </c>
    </row>
    <row r="933" spans="2:57" x14ac:dyDescent="0.25">
      <c r="B933" s="1" t="s">
        <v>142</v>
      </c>
      <c r="C933" s="1" t="s">
        <v>258</v>
      </c>
      <c r="D933" s="5" t="s">
        <v>1942</v>
      </c>
      <c r="H933" s="4">
        <v>12551.57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1020.4</v>
      </c>
      <c r="V933" s="4">
        <v>0</v>
      </c>
      <c r="W933" s="4">
        <v>0</v>
      </c>
      <c r="X933" s="4">
        <v>1572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1664.87</v>
      </c>
      <c r="AG933" s="4">
        <v>932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  <c r="AO933" s="4">
        <v>0</v>
      </c>
      <c r="AP933" s="4">
        <v>0</v>
      </c>
      <c r="AQ933" s="4">
        <v>0</v>
      </c>
      <c r="AR933" s="4">
        <v>0</v>
      </c>
      <c r="AS933" s="4">
        <v>0</v>
      </c>
      <c r="AT933" s="4">
        <v>0</v>
      </c>
      <c r="AU933" s="4">
        <v>0</v>
      </c>
      <c r="AV933" s="4">
        <v>0</v>
      </c>
      <c r="AW933" s="4">
        <v>0</v>
      </c>
      <c r="AX933" s="4">
        <v>0</v>
      </c>
      <c r="AY933" s="4">
        <v>0</v>
      </c>
      <c r="AZ933" s="4">
        <v>0</v>
      </c>
      <c r="BA933" s="4">
        <v>0</v>
      </c>
      <c r="BB933" s="4">
        <v>0</v>
      </c>
      <c r="BC933" s="4">
        <v>0</v>
      </c>
      <c r="BD933" s="4">
        <f t="shared" si="14"/>
        <v>9403.0999999999985</v>
      </c>
      <c r="BE933" s="1" t="s">
        <v>124</v>
      </c>
    </row>
    <row r="934" spans="2:57" x14ac:dyDescent="0.25">
      <c r="B934" s="1" t="s">
        <v>142</v>
      </c>
      <c r="C934" s="1" t="s">
        <v>258</v>
      </c>
      <c r="D934" s="5" t="s">
        <v>1942</v>
      </c>
      <c r="H934" s="4">
        <v>15061.9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2108</v>
      </c>
      <c r="Y934" s="4">
        <v>0</v>
      </c>
      <c r="Z934" s="4">
        <v>2878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2600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300</v>
      </c>
      <c r="AT934" s="4">
        <v>0</v>
      </c>
      <c r="AU934" s="4">
        <v>0</v>
      </c>
      <c r="AV934" s="4">
        <v>0</v>
      </c>
      <c r="AW934" s="4">
        <v>0</v>
      </c>
      <c r="AX934" s="4">
        <v>0</v>
      </c>
      <c r="AY934" s="4">
        <v>0</v>
      </c>
      <c r="AZ934" s="4">
        <v>0</v>
      </c>
      <c r="BA934" s="4">
        <v>0</v>
      </c>
      <c r="BB934" s="4">
        <v>0</v>
      </c>
      <c r="BC934" s="4">
        <v>0</v>
      </c>
      <c r="BD934" s="4">
        <f t="shared" si="14"/>
        <v>7175.9</v>
      </c>
      <c r="BE934" s="1" t="s">
        <v>133</v>
      </c>
    </row>
    <row r="935" spans="2:57" x14ac:dyDescent="0.25">
      <c r="B935" s="1" t="s">
        <v>142</v>
      </c>
      <c r="C935" s="1" t="s">
        <v>258</v>
      </c>
      <c r="D935" s="5" t="s">
        <v>1942</v>
      </c>
      <c r="H935" s="4">
        <v>12551.56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5112.4799999999996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2664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0.1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  <c r="AO935" s="4">
        <v>0</v>
      </c>
      <c r="AP935" s="4">
        <v>0</v>
      </c>
      <c r="AQ935" s="4">
        <v>0</v>
      </c>
      <c r="AR935" s="4">
        <v>0</v>
      </c>
      <c r="AS935" s="4">
        <v>0</v>
      </c>
      <c r="AT935" s="4">
        <v>0</v>
      </c>
      <c r="AU935" s="4">
        <v>0</v>
      </c>
      <c r="AV935" s="4">
        <v>2323.14</v>
      </c>
      <c r="AW935" s="4">
        <v>0</v>
      </c>
      <c r="AX935" s="4">
        <v>0</v>
      </c>
      <c r="AY935" s="4">
        <v>0</v>
      </c>
      <c r="AZ935" s="4">
        <v>0</v>
      </c>
      <c r="BA935" s="4">
        <v>0</v>
      </c>
      <c r="BB935" s="4">
        <v>0</v>
      </c>
      <c r="BC935" s="4">
        <v>0</v>
      </c>
      <c r="BD935" s="4">
        <f t="shared" si="14"/>
        <v>12676.800000000001</v>
      </c>
      <c r="BE935" s="1" t="s">
        <v>124</v>
      </c>
    </row>
    <row r="936" spans="2:57" x14ac:dyDescent="0.25">
      <c r="B936" s="1" t="s">
        <v>142</v>
      </c>
      <c r="C936" s="1" t="s">
        <v>258</v>
      </c>
      <c r="D936" s="5" t="s">
        <v>1942</v>
      </c>
      <c r="H936" s="4">
        <v>12551.56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5112.4799999999996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2664</v>
      </c>
      <c r="Y936" s="4">
        <v>0</v>
      </c>
      <c r="Z936" s="4">
        <v>1886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1308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1605</v>
      </c>
      <c r="AV936" s="4">
        <v>2131.14</v>
      </c>
      <c r="AW936" s="4">
        <v>0</v>
      </c>
      <c r="AX936" s="4">
        <v>0</v>
      </c>
      <c r="AY936" s="4">
        <v>0</v>
      </c>
      <c r="AZ936" s="4">
        <v>0</v>
      </c>
      <c r="BA936" s="4">
        <v>0</v>
      </c>
      <c r="BB936" s="4">
        <v>0</v>
      </c>
      <c r="BC936" s="4">
        <v>0</v>
      </c>
      <c r="BD936" s="4">
        <f t="shared" si="14"/>
        <v>8069.9000000000015</v>
      </c>
      <c r="BE936" s="1" t="s">
        <v>124</v>
      </c>
    </row>
    <row r="937" spans="2:57" x14ac:dyDescent="0.25">
      <c r="B937" s="1" t="s">
        <v>142</v>
      </c>
      <c r="C937" s="1" t="s">
        <v>258</v>
      </c>
      <c r="D937" s="5" t="s">
        <v>1942</v>
      </c>
      <c r="H937" s="4">
        <v>12551.6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1020.4</v>
      </c>
      <c r="V937" s="4">
        <v>0</v>
      </c>
      <c r="W937" s="4">
        <v>0</v>
      </c>
      <c r="X937" s="4">
        <v>1572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2741.7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0</v>
      </c>
      <c r="AS937" s="4">
        <v>300</v>
      </c>
      <c r="AT937" s="4">
        <v>0</v>
      </c>
      <c r="AU937" s="4">
        <v>0</v>
      </c>
      <c r="AV937" s="4">
        <v>0</v>
      </c>
      <c r="AW937" s="4">
        <v>0</v>
      </c>
      <c r="AX937" s="4">
        <v>0</v>
      </c>
      <c r="AY937" s="4">
        <v>0</v>
      </c>
      <c r="AZ937" s="4">
        <v>0</v>
      </c>
      <c r="BA937" s="4">
        <v>0</v>
      </c>
      <c r="BB937" s="4">
        <v>0</v>
      </c>
      <c r="BC937" s="4">
        <v>0</v>
      </c>
      <c r="BD937" s="4">
        <f t="shared" si="14"/>
        <v>8958.2999999999993</v>
      </c>
      <c r="BE937" s="1" t="s">
        <v>124</v>
      </c>
    </row>
    <row r="938" spans="2:57" x14ac:dyDescent="0.25">
      <c r="B938" s="1" t="s">
        <v>142</v>
      </c>
      <c r="C938" s="1" t="s">
        <v>258</v>
      </c>
      <c r="D938" s="5" t="s">
        <v>1942</v>
      </c>
      <c r="H938" s="4">
        <v>12551.6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1020.4</v>
      </c>
      <c r="V938" s="4">
        <v>0</v>
      </c>
      <c r="W938" s="4">
        <v>0</v>
      </c>
      <c r="X938" s="4">
        <v>1572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0</v>
      </c>
      <c r="AT938" s="4">
        <v>0</v>
      </c>
      <c r="AU938" s="4">
        <v>0</v>
      </c>
      <c r="AV938" s="4">
        <v>0</v>
      </c>
      <c r="AW938" s="4">
        <v>0</v>
      </c>
      <c r="AX938" s="4">
        <v>0</v>
      </c>
      <c r="AY938" s="4">
        <v>0</v>
      </c>
      <c r="AZ938" s="4">
        <v>0</v>
      </c>
      <c r="BA938" s="4">
        <v>0</v>
      </c>
      <c r="BB938" s="4">
        <v>0</v>
      </c>
      <c r="BC938" s="4">
        <v>0</v>
      </c>
      <c r="BD938" s="4">
        <f t="shared" si="14"/>
        <v>12000</v>
      </c>
      <c r="BE938" s="1" t="s">
        <v>124</v>
      </c>
    </row>
    <row r="939" spans="2:57" x14ac:dyDescent="0.25">
      <c r="B939" s="1" t="s">
        <v>142</v>
      </c>
      <c r="C939" s="1" t="s">
        <v>258</v>
      </c>
      <c r="D939" s="5" t="s">
        <v>1942</v>
      </c>
      <c r="H939" s="4">
        <v>12551.6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1020.4</v>
      </c>
      <c r="V939" s="4">
        <v>0</v>
      </c>
      <c r="W939" s="4">
        <v>0</v>
      </c>
      <c r="X939" s="4">
        <v>1572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>
        <v>0</v>
      </c>
      <c r="AW939" s="4">
        <v>0</v>
      </c>
      <c r="AX939" s="4">
        <v>0</v>
      </c>
      <c r="AY939" s="4">
        <v>0</v>
      </c>
      <c r="AZ939" s="4">
        <v>0</v>
      </c>
      <c r="BA939" s="4">
        <v>0</v>
      </c>
      <c r="BB939" s="4">
        <v>0</v>
      </c>
      <c r="BC939" s="4">
        <v>0</v>
      </c>
      <c r="BD939" s="4">
        <f t="shared" si="14"/>
        <v>12000</v>
      </c>
      <c r="BE939" s="1" t="s">
        <v>124</v>
      </c>
    </row>
    <row r="940" spans="2:57" x14ac:dyDescent="0.25">
      <c r="B940" s="1" t="s">
        <v>142</v>
      </c>
      <c r="C940" s="1" t="s">
        <v>258</v>
      </c>
      <c r="D940" s="5" t="s">
        <v>1942</v>
      </c>
      <c r="H940" s="4">
        <v>15061.82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2108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3371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2220.52</v>
      </c>
      <c r="AW940" s="4">
        <v>0</v>
      </c>
      <c r="AX940" s="4">
        <v>0</v>
      </c>
      <c r="AY940" s="4">
        <v>0</v>
      </c>
      <c r="AZ940" s="4">
        <v>0</v>
      </c>
      <c r="BA940" s="4">
        <v>0</v>
      </c>
      <c r="BB940" s="4">
        <v>0</v>
      </c>
      <c r="BC940" s="4">
        <v>0</v>
      </c>
      <c r="BD940" s="4">
        <f t="shared" si="14"/>
        <v>7362.2999999999993</v>
      </c>
      <c r="BE940" s="1" t="s">
        <v>133</v>
      </c>
    </row>
    <row r="941" spans="2:57" x14ac:dyDescent="0.25">
      <c r="B941" s="1" t="s">
        <v>142</v>
      </c>
      <c r="C941" s="1" t="s">
        <v>258</v>
      </c>
      <c r="D941" s="5" t="s">
        <v>1942</v>
      </c>
      <c r="H941" s="4">
        <v>12551.6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1020.4</v>
      </c>
      <c r="V941" s="4">
        <v>0</v>
      </c>
      <c r="W941" s="4">
        <v>0</v>
      </c>
      <c r="X941" s="4">
        <v>1572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306.04000000000002</v>
      </c>
      <c r="AG941" s="4">
        <v>1699.7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200</v>
      </c>
      <c r="AT941" s="4">
        <v>0</v>
      </c>
      <c r="AU941" s="4">
        <v>0</v>
      </c>
      <c r="AV941" s="4">
        <v>1530.46</v>
      </c>
      <c r="AW941" s="4">
        <v>0</v>
      </c>
      <c r="AX941" s="4">
        <v>0</v>
      </c>
      <c r="AY941" s="4">
        <v>0</v>
      </c>
      <c r="AZ941" s="4">
        <v>0</v>
      </c>
      <c r="BA941" s="4">
        <v>0</v>
      </c>
      <c r="BB941" s="4">
        <v>0</v>
      </c>
      <c r="BC941" s="4">
        <v>0</v>
      </c>
      <c r="BD941" s="4">
        <f t="shared" si="14"/>
        <v>8263.7999999999993</v>
      </c>
      <c r="BE941" s="1" t="s">
        <v>124</v>
      </c>
    </row>
    <row r="942" spans="2:57" x14ac:dyDescent="0.25">
      <c r="B942" s="1" t="s">
        <v>142</v>
      </c>
      <c r="C942" s="1" t="s">
        <v>258</v>
      </c>
      <c r="D942" s="5" t="s">
        <v>1942</v>
      </c>
      <c r="H942" s="4">
        <v>12551.57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1020.4</v>
      </c>
      <c r="V942" s="4">
        <v>0</v>
      </c>
      <c r="W942" s="4">
        <v>2886.85</v>
      </c>
      <c r="X942" s="4">
        <v>1177</v>
      </c>
      <c r="Y942" s="4">
        <v>0</v>
      </c>
      <c r="Z942" s="4">
        <v>2944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1333.52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  <c r="AR942" s="4">
        <v>0</v>
      </c>
      <c r="AS942" s="4">
        <v>400</v>
      </c>
      <c r="AT942" s="4">
        <v>0</v>
      </c>
      <c r="AU942" s="4">
        <v>0</v>
      </c>
      <c r="AV942" s="4">
        <v>0</v>
      </c>
      <c r="AW942" s="4">
        <v>0</v>
      </c>
      <c r="AX942" s="4">
        <v>0</v>
      </c>
      <c r="AY942" s="4">
        <v>0</v>
      </c>
      <c r="AZ942" s="4">
        <v>0</v>
      </c>
      <c r="BA942" s="4">
        <v>0</v>
      </c>
      <c r="BB942" s="4">
        <v>0</v>
      </c>
      <c r="BC942" s="4">
        <v>910</v>
      </c>
      <c r="BD942" s="4">
        <f t="shared" si="14"/>
        <v>3920.5999999999985</v>
      </c>
      <c r="BE942" s="1" t="s">
        <v>124</v>
      </c>
    </row>
    <row r="943" spans="2:57" x14ac:dyDescent="0.25">
      <c r="B943" s="1" t="s">
        <v>142</v>
      </c>
      <c r="C943" s="1" t="s">
        <v>258</v>
      </c>
      <c r="D943" s="5" t="s">
        <v>1942</v>
      </c>
      <c r="H943" s="4">
        <v>12551.6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1020.4</v>
      </c>
      <c r="V943" s="4">
        <v>0</v>
      </c>
      <c r="W943" s="4">
        <v>0</v>
      </c>
      <c r="X943" s="4">
        <v>1572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  <c r="AX943" s="4">
        <v>0</v>
      </c>
      <c r="AY943" s="4">
        <v>0</v>
      </c>
      <c r="AZ943" s="4">
        <v>0</v>
      </c>
      <c r="BA943" s="4">
        <v>0</v>
      </c>
      <c r="BB943" s="4">
        <v>0</v>
      </c>
      <c r="BC943" s="4">
        <v>0</v>
      </c>
      <c r="BD943" s="4">
        <f t="shared" si="14"/>
        <v>12000</v>
      </c>
      <c r="BE943" s="1" t="s">
        <v>124</v>
      </c>
    </row>
    <row r="944" spans="2:57" x14ac:dyDescent="0.25">
      <c r="B944" s="1" t="s">
        <v>142</v>
      </c>
      <c r="C944" s="1" t="s">
        <v>258</v>
      </c>
      <c r="D944" s="5" t="s">
        <v>1942</v>
      </c>
      <c r="H944" s="4">
        <v>12551.56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1020.4</v>
      </c>
      <c r="V944" s="4">
        <v>0</v>
      </c>
      <c r="W944" s="4">
        <v>0</v>
      </c>
      <c r="X944" s="4">
        <v>1572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1070</v>
      </c>
      <c r="AG944" s="4">
        <v>3265.66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  <c r="AO944" s="4">
        <v>0</v>
      </c>
      <c r="AP944" s="4">
        <v>0</v>
      </c>
      <c r="AQ944" s="4">
        <v>0</v>
      </c>
      <c r="AR944" s="4">
        <v>0</v>
      </c>
      <c r="AS944" s="4">
        <v>0</v>
      </c>
      <c r="AT944" s="4">
        <v>0</v>
      </c>
      <c r="AU944" s="4">
        <v>0</v>
      </c>
      <c r="AV944" s="4">
        <v>0</v>
      </c>
      <c r="AW944" s="4">
        <v>0</v>
      </c>
      <c r="AX944" s="4">
        <v>0</v>
      </c>
      <c r="AY944" s="4">
        <v>0</v>
      </c>
      <c r="AZ944" s="4">
        <v>0</v>
      </c>
      <c r="BA944" s="4">
        <v>0</v>
      </c>
      <c r="BB944" s="4">
        <v>0</v>
      </c>
      <c r="BC944" s="4">
        <v>1366</v>
      </c>
      <c r="BD944" s="4">
        <f t="shared" si="14"/>
        <v>6298.2999999999993</v>
      </c>
      <c r="BE944" s="1" t="s">
        <v>124</v>
      </c>
    </row>
    <row r="945" spans="2:57" x14ac:dyDescent="0.25">
      <c r="B945" s="1" t="s">
        <v>142</v>
      </c>
      <c r="C945" s="1" t="s">
        <v>258</v>
      </c>
      <c r="D945" s="5" t="s">
        <v>1942</v>
      </c>
      <c r="H945" s="4">
        <v>12551.58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5112.4799999999996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2664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1589.76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300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0</v>
      </c>
      <c r="AZ945" s="4">
        <v>0</v>
      </c>
      <c r="BA945" s="4">
        <v>0</v>
      </c>
      <c r="BB945" s="4">
        <v>0</v>
      </c>
      <c r="BC945" s="4">
        <v>0</v>
      </c>
      <c r="BD945" s="4">
        <f t="shared" si="14"/>
        <v>13110.299999999997</v>
      </c>
      <c r="BE945" s="1" t="s">
        <v>124</v>
      </c>
    </row>
    <row r="946" spans="2:57" x14ac:dyDescent="0.25">
      <c r="B946" s="1" t="s">
        <v>142</v>
      </c>
      <c r="C946" s="1" t="s">
        <v>258</v>
      </c>
      <c r="D946" s="5" t="s">
        <v>1942</v>
      </c>
      <c r="H946" s="4">
        <v>15061.9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2108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0</v>
      </c>
      <c r="AZ946" s="4">
        <v>0</v>
      </c>
      <c r="BA946" s="4">
        <v>0</v>
      </c>
      <c r="BB946" s="4">
        <v>0</v>
      </c>
      <c r="BC946" s="4">
        <v>0</v>
      </c>
      <c r="BD946" s="4">
        <f t="shared" si="14"/>
        <v>12953.9</v>
      </c>
      <c r="BE946" s="1" t="s">
        <v>133</v>
      </c>
    </row>
    <row r="947" spans="2:57" x14ac:dyDescent="0.25">
      <c r="B947" s="1" t="s">
        <v>142</v>
      </c>
      <c r="C947" s="1" t="s">
        <v>258</v>
      </c>
      <c r="D947" s="5" t="s">
        <v>1942</v>
      </c>
      <c r="H947" s="4">
        <v>12551.52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5112.4799999999996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2664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  <c r="AZ947" s="4">
        <v>0</v>
      </c>
      <c r="BA947" s="4">
        <v>0</v>
      </c>
      <c r="BB947" s="4">
        <v>0</v>
      </c>
      <c r="BC947" s="4">
        <v>1227</v>
      </c>
      <c r="BD947" s="4">
        <f t="shared" si="14"/>
        <v>13773</v>
      </c>
      <c r="BE947" s="1" t="s">
        <v>124</v>
      </c>
    </row>
    <row r="948" spans="2:57" x14ac:dyDescent="0.25">
      <c r="B948" s="1" t="s">
        <v>142</v>
      </c>
      <c r="C948" s="1" t="s">
        <v>258</v>
      </c>
      <c r="D948" s="5" t="s">
        <v>1942</v>
      </c>
      <c r="H948" s="4">
        <v>12551.58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5112.4799999999996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2664</v>
      </c>
      <c r="Y948" s="4">
        <v>0</v>
      </c>
      <c r="Z948" s="4">
        <v>3170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1307.76</v>
      </c>
      <c r="AH948" s="4">
        <v>5000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v>0</v>
      </c>
      <c r="BD948" s="4">
        <f t="shared" si="14"/>
        <v>5522.2999999999975</v>
      </c>
      <c r="BE948" s="1" t="s">
        <v>124</v>
      </c>
    </row>
    <row r="949" spans="2:57" x14ac:dyDescent="0.25">
      <c r="B949" s="1" t="s">
        <v>142</v>
      </c>
      <c r="C949" s="1" t="s">
        <v>258</v>
      </c>
      <c r="D949" s="5" t="s">
        <v>1942</v>
      </c>
      <c r="H949" s="4">
        <v>15061.86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3012.36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2752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770.14</v>
      </c>
      <c r="AG949" s="4">
        <v>2850.04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200</v>
      </c>
      <c r="AT949" s="4">
        <v>0</v>
      </c>
      <c r="AU949" s="4">
        <v>0</v>
      </c>
      <c r="AV949" s="4">
        <v>2131.14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0</v>
      </c>
      <c r="BC949" s="4">
        <v>774</v>
      </c>
      <c r="BD949" s="4">
        <f t="shared" si="14"/>
        <v>8596.9000000000015</v>
      </c>
      <c r="BE949" s="1" t="s">
        <v>133</v>
      </c>
    </row>
    <row r="950" spans="2:57" x14ac:dyDescent="0.25">
      <c r="B950" s="1" t="s">
        <v>142</v>
      </c>
      <c r="C950" s="1" t="s">
        <v>258</v>
      </c>
      <c r="D950" s="5" t="s">
        <v>1942</v>
      </c>
      <c r="H950" s="4">
        <v>12551.6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1020.4</v>
      </c>
      <c r="V950" s="4">
        <v>0</v>
      </c>
      <c r="W950" s="4">
        <v>0</v>
      </c>
      <c r="X950" s="4">
        <v>1572</v>
      </c>
      <c r="Y950" s="4">
        <v>0</v>
      </c>
      <c r="Z950" s="4">
        <v>2860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  <c r="AO950" s="4">
        <v>0</v>
      </c>
      <c r="AP950" s="4">
        <v>0</v>
      </c>
      <c r="AQ950" s="4">
        <v>0</v>
      </c>
      <c r="AR950" s="4">
        <v>0</v>
      </c>
      <c r="AS950" s="4">
        <v>0</v>
      </c>
      <c r="AT950" s="4">
        <v>0</v>
      </c>
      <c r="AU950" s="4">
        <v>0</v>
      </c>
      <c r="AV950" s="4">
        <v>0</v>
      </c>
      <c r="AW950" s="4">
        <v>0</v>
      </c>
      <c r="AX950" s="4">
        <v>0</v>
      </c>
      <c r="AY950" s="4">
        <v>0</v>
      </c>
      <c r="AZ950" s="4">
        <v>0</v>
      </c>
      <c r="BA950" s="4">
        <v>0</v>
      </c>
      <c r="BB950" s="4">
        <v>0</v>
      </c>
      <c r="BC950" s="4">
        <v>0</v>
      </c>
      <c r="BD950" s="4">
        <f t="shared" si="14"/>
        <v>9140</v>
      </c>
      <c r="BE950" s="1" t="s">
        <v>124</v>
      </c>
    </row>
    <row r="951" spans="2:57" x14ac:dyDescent="0.25">
      <c r="B951" s="1" t="s">
        <v>142</v>
      </c>
      <c r="C951" s="1" t="s">
        <v>258</v>
      </c>
      <c r="D951" s="5" t="s">
        <v>1942</v>
      </c>
      <c r="H951" s="4">
        <v>12551.6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5112.4799999999996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2664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3882.78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v>0</v>
      </c>
      <c r="BD951" s="4">
        <f t="shared" si="14"/>
        <v>11117.300000000001</v>
      </c>
      <c r="BE951" s="1" t="s">
        <v>124</v>
      </c>
    </row>
    <row r="952" spans="2:57" x14ac:dyDescent="0.25">
      <c r="B952" s="1" t="s">
        <v>142</v>
      </c>
      <c r="C952" s="1" t="s">
        <v>258</v>
      </c>
      <c r="D952" s="5" t="s">
        <v>1942</v>
      </c>
      <c r="H952" s="4">
        <v>12551.6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1020.4</v>
      </c>
      <c r="V952" s="4">
        <v>0</v>
      </c>
      <c r="W952" s="4">
        <v>0</v>
      </c>
      <c r="X952" s="4">
        <v>1572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  <c r="AO952" s="4">
        <v>0</v>
      </c>
      <c r="AP952" s="4">
        <v>0</v>
      </c>
      <c r="AQ952" s="4">
        <v>0</v>
      </c>
      <c r="AR952" s="4">
        <v>0</v>
      </c>
      <c r="AS952" s="4">
        <v>300</v>
      </c>
      <c r="AT952" s="4">
        <v>0</v>
      </c>
      <c r="AU952" s="4">
        <v>0</v>
      </c>
      <c r="AV952" s="4">
        <v>0</v>
      </c>
      <c r="AW952" s="4">
        <v>0</v>
      </c>
      <c r="AX952" s="4">
        <v>0</v>
      </c>
      <c r="AY952" s="4">
        <v>0</v>
      </c>
      <c r="AZ952" s="4">
        <v>0</v>
      </c>
      <c r="BA952" s="4">
        <v>0</v>
      </c>
      <c r="BB952" s="4">
        <v>0</v>
      </c>
      <c r="BC952" s="4">
        <v>0</v>
      </c>
      <c r="BD952" s="4">
        <f t="shared" si="14"/>
        <v>11700</v>
      </c>
      <c r="BE952" s="1" t="s">
        <v>124</v>
      </c>
    </row>
    <row r="953" spans="2:57" x14ac:dyDescent="0.25">
      <c r="B953" s="1" t="s">
        <v>142</v>
      </c>
      <c r="C953" s="1" t="s">
        <v>258</v>
      </c>
      <c r="D953" s="5" t="s">
        <v>1942</v>
      </c>
      <c r="H953" s="4">
        <v>15061.9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2108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  <c r="AO953" s="4">
        <v>0</v>
      </c>
      <c r="AP953" s="4">
        <v>0</v>
      </c>
      <c r="AQ953" s="4">
        <v>0</v>
      </c>
      <c r="AR953" s="4">
        <v>0</v>
      </c>
      <c r="AS953" s="4">
        <v>0</v>
      </c>
      <c r="AT953" s="4">
        <v>0</v>
      </c>
      <c r="AU953" s="4">
        <v>0</v>
      </c>
      <c r="AV953" s="4">
        <v>0</v>
      </c>
      <c r="AW953" s="4">
        <v>0</v>
      </c>
      <c r="AX953" s="4">
        <v>0</v>
      </c>
      <c r="AY953" s="4">
        <v>0</v>
      </c>
      <c r="AZ953" s="4">
        <v>0</v>
      </c>
      <c r="BA953" s="4">
        <v>0</v>
      </c>
      <c r="BB953" s="4">
        <v>0</v>
      </c>
      <c r="BC953" s="4">
        <v>0</v>
      </c>
      <c r="BD953" s="4">
        <f t="shared" si="14"/>
        <v>12953.9</v>
      </c>
      <c r="BE953" s="1" t="s">
        <v>133</v>
      </c>
    </row>
    <row r="954" spans="2:57" x14ac:dyDescent="0.25">
      <c r="B954" s="1" t="s">
        <v>142</v>
      </c>
      <c r="C954" s="1" t="s">
        <v>258</v>
      </c>
      <c r="D954" s="5" t="s">
        <v>1942</v>
      </c>
      <c r="H954" s="4">
        <v>12551.6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1020.4</v>
      </c>
      <c r="V954" s="4">
        <v>0</v>
      </c>
      <c r="W954" s="4">
        <v>0</v>
      </c>
      <c r="X954" s="4">
        <v>1572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2000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v>0</v>
      </c>
      <c r="BD954" s="4">
        <f t="shared" si="14"/>
        <v>10000</v>
      </c>
      <c r="BE954" s="1" t="s">
        <v>124</v>
      </c>
    </row>
    <row r="955" spans="2:57" x14ac:dyDescent="0.25">
      <c r="B955" s="1" t="s">
        <v>142</v>
      </c>
      <c r="C955" s="1" t="s">
        <v>258</v>
      </c>
      <c r="D955" s="5" t="s">
        <v>1942</v>
      </c>
      <c r="H955" s="4">
        <v>12551.6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1020.4</v>
      </c>
      <c r="V955" s="4">
        <v>0</v>
      </c>
      <c r="W955" s="4">
        <v>0</v>
      </c>
      <c r="X955" s="4">
        <v>1572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v>0</v>
      </c>
      <c r="BD955" s="4">
        <f t="shared" si="14"/>
        <v>12000</v>
      </c>
      <c r="BE955" s="1" t="s">
        <v>124</v>
      </c>
    </row>
    <row r="956" spans="2:57" x14ac:dyDescent="0.25">
      <c r="B956" s="1" t="s">
        <v>142</v>
      </c>
      <c r="C956" s="1" t="s">
        <v>258</v>
      </c>
      <c r="D956" s="5" t="s">
        <v>1942</v>
      </c>
      <c r="H956" s="4">
        <v>6275.8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510.2</v>
      </c>
      <c r="V956" s="4">
        <v>0</v>
      </c>
      <c r="W956" s="4">
        <v>0</v>
      </c>
      <c r="X956" s="4">
        <v>786</v>
      </c>
      <c r="Y956" s="4">
        <v>0</v>
      </c>
      <c r="Z956" s="4">
        <v>1226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1192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  <c r="AO956" s="4">
        <v>0</v>
      </c>
      <c r="AP956" s="4">
        <v>0</v>
      </c>
      <c r="AQ956" s="4">
        <v>0</v>
      </c>
      <c r="AR956" s="4">
        <v>0</v>
      </c>
      <c r="AS956" s="4">
        <v>0</v>
      </c>
      <c r="AT956" s="4">
        <v>0</v>
      </c>
      <c r="AU956" s="4">
        <v>0</v>
      </c>
      <c r="AV956" s="4">
        <v>0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0</v>
      </c>
      <c r="BC956" s="4">
        <v>683</v>
      </c>
      <c r="BD956" s="4">
        <f t="shared" si="14"/>
        <v>2899</v>
      </c>
      <c r="BE956" s="1" t="s">
        <v>124</v>
      </c>
    </row>
    <row r="957" spans="2:57" x14ac:dyDescent="0.25">
      <c r="B957" s="1" t="s">
        <v>142</v>
      </c>
      <c r="C957" s="1" t="s">
        <v>258</v>
      </c>
      <c r="D957" s="5" t="s">
        <v>1942</v>
      </c>
      <c r="H957" s="4">
        <v>12551.56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1020.4</v>
      </c>
      <c r="V957" s="4">
        <v>0</v>
      </c>
      <c r="W957" s="4">
        <v>0</v>
      </c>
      <c r="X957" s="4">
        <v>1572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2836.61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0</v>
      </c>
      <c r="AZ957" s="4">
        <v>0</v>
      </c>
      <c r="BA957" s="4">
        <v>0</v>
      </c>
      <c r="BB957" s="4">
        <v>0</v>
      </c>
      <c r="BC957" s="4">
        <v>0</v>
      </c>
      <c r="BD957" s="4">
        <f t="shared" si="14"/>
        <v>9163.3499999999985</v>
      </c>
      <c r="BE957" s="1" t="s">
        <v>124</v>
      </c>
    </row>
    <row r="958" spans="2:57" x14ac:dyDescent="0.25">
      <c r="B958" s="1" t="s">
        <v>142</v>
      </c>
      <c r="C958" s="1" t="s">
        <v>258</v>
      </c>
      <c r="D958" s="5" t="s">
        <v>1942</v>
      </c>
      <c r="H958" s="4">
        <v>12551.59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1020.4</v>
      </c>
      <c r="V958" s="4">
        <v>0</v>
      </c>
      <c r="W958" s="4">
        <v>0</v>
      </c>
      <c r="X958" s="4">
        <v>1572</v>
      </c>
      <c r="Y958" s="4">
        <v>0</v>
      </c>
      <c r="Z958" s="4">
        <v>828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1889.84</v>
      </c>
      <c r="AH958" s="4">
        <v>1000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0</v>
      </c>
      <c r="AZ958" s="4">
        <v>0</v>
      </c>
      <c r="BA958" s="4">
        <v>0</v>
      </c>
      <c r="BB958" s="4">
        <v>0</v>
      </c>
      <c r="BC958" s="4">
        <v>0</v>
      </c>
      <c r="BD958" s="4">
        <f t="shared" si="14"/>
        <v>8282.15</v>
      </c>
      <c r="BE958" s="1" t="s">
        <v>124</v>
      </c>
    </row>
    <row r="959" spans="2:57" x14ac:dyDescent="0.25">
      <c r="B959" s="1" t="s">
        <v>142</v>
      </c>
      <c r="C959" s="1" t="s">
        <v>258</v>
      </c>
      <c r="D959" s="5" t="s">
        <v>1942</v>
      </c>
      <c r="H959" s="4">
        <v>12551.6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1020.4</v>
      </c>
      <c r="V959" s="4">
        <v>0</v>
      </c>
      <c r="W959" s="4">
        <v>0</v>
      </c>
      <c r="X959" s="4">
        <v>1572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2729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0</v>
      </c>
      <c r="BB959" s="4">
        <v>0</v>
      </c>
      <c r="BC959" s="4">
        <v>0</v>
      </c>
      <c r="BD959" s="4">
        <f t="shared" si="14"/>
        <v>9271</v>
      </c>
      <c r="BE959" s="1" t="s">
        <v>124</v>
      </c>
    </row>
    <row r="960" spans="2:57" x14ac:dyDescent="0.25">
      <c r="B960" s="1" t="s">
        <v>142</v>
      </c>
      <c r="C960" s="1" t="s">
        <v>258</v>
      </c>
      <c r="D960" s="5" t="s">
        <v>1942</v>
      </c>
      <c r="H960" s="4">
        <v>12551.52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1020.4</v>
      </c>
      <c r="V960" s="4">
        <v>0</v>
      </c>
      <c r="W960" s="4">
        <v>0</v>
      </c>
      <c r="X960" s="4">
        <v>1572</v>
      </c>
      <c r="Y960" s="4">
        <v>0</v>
      </c>
      <c r="Z960" s="4">
        <v>2500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2328.42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1070</v>
      </c>
      <c r="AV960" s="4">
        <v>0</v>
      </c>
      <c r="AW960" s="4">
        <v>0</v>
      </c>
      <c r="AX960" s="4">
        <v>0</v>
      </c>
      <c r="AY960" s="4">
        <v>0</v>
      </c>
      <c r="AZ960" s="4">
        <v>0</v>
      </c>
      <c r="BA960" s="4">
        <v>0</v>
      </c>
      <c r="BB960" s="4">
        <v>0</v>
      </c>
      <c r="BC960" s="4">
        <v>0</v>
      </c>
      <c r="BD960" s="4">
        <f t="shared" si="14"/>
        <v>6101.5</v>
      </c>
      <c r="BE960" s="1" t="s">
        <v>124</v>
      </c>
    </row>
    <row r="961" spans="2:57" x14ac:dyDescent="0.25">
      <c r="B961" s="1" t="s">
        <v>142</v>
      </c>
      <c r="C961" s="1" t="s">
        <v>258</v>
      </c>
      <c r="D961" s="5" t="s">
        <v>1942</v>
      </c>
      <c r="H961" s="4">
        <v>12551.56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5112.4799999999996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481.14</v>
      </c>
      <c r="X961" s="4">
        <v>2598</v>
      </c>
      <c r="Y961" s="4">
        <v>4375.46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1440.1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2131.14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v>0</v>
      </c>
      <c r="BC961" s="4">
        <v>0</v>
      </c>
      <c r="BD961" s="4">
        <f t="shared" si="14"/>
        <v>6638.2000000000025</v>
      </c>
      <c r="BE961" s="1" t="s">
        <v>124</v>
      </c>
    </row>
    <row r="962" spans="2:57" x14ac:dyDescent="0.25">
      <c r="B962" s="1" t="s">
        <v>142</v>
      </c>
      <c r="C962" s="1" t="s">
        <v>258</v>
      </c>
      <c r="D962" s="5" t="s">
        <v>1942</v>
      </c>
      <c r="H962" s="4">
        <v>12551.53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1020.4</v>
      </c>
      <c r="V962" s="4">
        <v>0</v>
      </c>
      <c r="W962" s="4">
        <v>0</v>
      </c>
      <c r="X962" s="4">
        <v>1572</v>
      </c>
      <c r="Y962" s="4">
        <v>0</v>
      </c>
      <c r="Z962" s="4">
        <v>2328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1885.92</v>
      </c>
      <c r="AG962" s="4">
        <v>174.81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200</v>
      </c>
      <c r="AT962" s="4">
        <v>0</v>
      </c>
      <c r="AU962" s="4">
        <v>1070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v>0</v>
      </c>
      <c r="BC962" s="4">
        <v>0</v>
      </c>
      <c r="BD962" s="4">
        <f t="shared" si="14"/>
        <v>6341.2</v>
      </c>
      <c r="BE962" s="1" t="s">
        <v>124</v>
      </c>
    </row>
    <row r="963" spans="2:57" x14ac:dyDescent="0.25">
      <c r="B963" s="1" t="s">
        <v>142</v>
      </c>
      <c r="C963" s="1" t="s">
        <v>258</v>
      </c>
      <c r="D963" s="5" t="s">
        <v>1942</v>
      </c>
      <c r="H963" s="4">
        <v>12551.6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1020.4</v>
      </c>
      <c r="V963" s="4">
        <v>0</v>
      </c>
      <c r="W963" s="4">
        <v>0</v>
      </c>
      <c r="X963" s="4">
        <v>1572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600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0</v>
      </c>
      <c r="AZ963" s="4">
        <v>0</v>
      </c>
      <c r="BA963" s="4">
        <v>0</v>
      </c>
      <c r="BB963" s="4">
        <v>0</v>
      </c>
      <c r="BC963" s="4">
        <v>0</v>
      </c>
      <c r="BD963" s="4">
        <f t="shared" si="14"/>
        <v>11400</v>
      </c>
      <c r="BE963" s="1" t="s">
        <v>124</v>
      </c>
    </row>
    <row r="964" spans="2:57" x14ac:dyDescent="0.25">
      <c r="B964" s="1" t="s">
        <v>142</v>
      </c>
      <c r="C964" s="1" t="s">
        <v>258</v>
      </c>
      <c r="D964" s="5" t="s">
        <v>1942</v>
      </c>
      <c r="H964" s="4">
        <v>12551.6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1020.4</v>
      </c>
      <c r="V964" s="4">
        <v>0</v>
      </c>
      <c r="W964" s="4">
        <v>0</v>
      </c>
      <c r="X964" s="4">
        <v>1572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0</v>
      </c>
      <c r="AZ964" s="4">
        <v>0</v>
      </c>
      <c r="BA964" s="4">
        <v>0</v>
      </c>
      <c r="BB964" s="4">
        <v>0</v>
      </c>
      <c r="BC964" s="4">
        <v>0</v>
      </c>
      <c r="BD964" s="4">
        <f t="shared" si="14"/>
        <v>12000</v>
      </c>
      <c r="BE964" s="1" t="s">
        <v>124</v>
      </c>
    </row>
    <row r="965" spans="2:57" x14ac:dyDescent="0.25">
      <c r="B965" s="1" t="s">
        <v>142</v>
      </c>
      <c r="C965" s="1" t="s">
        <v>258</v>
      </c>
      <c r="D965" s="5" t="s">
        <v>1942</v>
      </c>
      <c r="H965" s="4">
        <v>12551.6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1020.4</v>
      </c>
      <c r="V965" s="4">
        <v>0</v>
      </c>
      <c r="W965" s="4">
        <v>0</v>
      </c>
      <c r="X965" s="4">
        <v>1572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436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0</v>
      </c>
      <c r="AZ965" s="4">
        <v>0</v>
      </c>
      <c r="BA965" s="4">
        <v>0</v>
      </c>
      <c r="BB965" s="4">
        <v>0</v>
      </c>
      <c r="BC965" s="4">
        <v>1177</v>
      </c>
      <c r="BD965" s="4">
        <f t="shared" si="14"/>
        <v>10387</v>
      </c>
      <c r="BE965" s="1" t="s">
        <v>124</v>
      </c>
    </row>
    <row r="966" spans="2:57" x14ac:dyDescent="0.25">
      <c r="B966" s="1" t="s">
        <v>142</v>
      </c>
      <c r="C966" s="1" t="s">
        <v>258</v>
      </c>
      <c r="D966" s="5" t="s">
        <v>1942</v>
      </c>
      <c r="H966" s="4">
        <v>12551.6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1020.4</v>
      </c>
      <c r="V966" s="4">
        <v>0</v>
      </c>
      <c r="W966" s="4">
        <v>0</v>
      </c>
      <c r="X966" s="4">
        <v>1572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>
        <v>0</v>
      </c>
      <c r="AW966" s="4">
        <v>0</v>
      </c>
      <c r="AX966" s="4">
        <v>0</v>
      </c>
      <c r="AY966" s="4">
        <v>0</v>
      </c>
      <c r="AZ966" s="4">
        <v>0</v>
      </c>
      <c r="BA966" s="4">
        <v>0</v>
      </c>
      <c r="BB966" s="4">
        <v>0</v>
      </c>
      <c r="BC966" s="4">
        <v>1177</v>
      </c>
      <c r="BD966" s="4">
        <f t="shared" si="14"/>
        <v>10823</v>
      </c>
      <c r="BE966" s="1" t="s">
        <v>124</v>
      </c>
    </row>
    <row r="967" spans="2:57" x14ac:dyDescent="0.25">
      <c r="B967" s="1" t="s">
        <v>16</v>
      </c>
      <c r="C967" s="1" t="s">
        <v>258</v>
      </c>
      <c r="D967" s="5" t="s">
        <v>1942</v>
      </c>
      <c r="H967" s="4">
        <v>12551.6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1020.4</v>
      </c>
      <c r="V967" s="4">
        <v>0</v>
      </c>
      <c r="W967" s="4">
        <v>0</v>
      </c>
      <c r="X967" s="4">
        <v>1572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0</v>
      </c>
      <c r="AW967" s="4">
        <v>0</v>
      </c>
      <c r="AX967" s="4">
        <v>0</v>
      </c>
      <c r="AY967" s="4">
        <v>0</v>
      </c>
      <c r="AZ967" s="4">
        <v>0</v>
      </c>
      <c r="BA967" s="4">
        <v>0</v>
      </c>
      <c r="BB967" s="4">
        <v>0</v>
      </c>
      <c r="BC967" s="4">
        <v>0</v>
      </c>
      <c r="BD967" s="4">
        <f t="shared" si="14"/>
        <v>12000</v>
      </c>
      <c r="BE967" s="1" t="s">
        <v>124</v>
      </c>
    </row>
    <row r="968" spans="2:57" x14ac:dyDescent="0.25">
      <c r="B968" s="1" t="s">
        <v>142</v>
      </c>
      <c r="C968" s="1" t="s">
        <v>258</v>
      </c>
      <c r="D968" s="5" t="s">
        <v>1942</v>
      </c>
      <c r="H968" s="4">
        <v>12551.6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1020.4</v>
      </c>
      <c r="V968" s="4">
        <v>0</v>
      </c>
      <c r="W968" s="4">
        <v>0</v>
      </c>
      <c r="X968" s="4">
        <v>1572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  <c r="AR968" s="4">
        <v>0</v>
      </c>
      <c r="AS968" s="4">
        <v>400</v>
      </c>
      <c r="AT968" s="4">
        <v>0</v>
      </c>
      <c r="AU968" s="4">
        <v>0</v>
      </c>
      <c r="AV968" s="4">
        <v>0</v>
      </c>
      <c r="AW968" s="4">
        <v>0</v>
      </c>
      <c r="AX968" s="4">
        <v>0</v>
      </c>
      <c r="AY968" s="4">
        <v>0</v>
      </c>
      <c r="AZ968" s="4">
        <v>0</v>
      </c>
      <c r="BA968" s="4">
        <v>0</v>
      </c>
      <c r="BB968" s="4">
        <v>0</v>
      </c>
      <c r="BC968" s="4">
        <v>910</v>
      </c>
      <c r="BD968" s="4">
        <f t="shared" si="14"/>
        <v>10690</v>
      </c>
      <c r="BE968" s="1" t="s">
        <v>124</v>
      </c>
    </row>
    <row r="969" spans="2:57" x14ac:dyDescent="0.25">
      <c r="B969" s="1" t="s">
        <v>16</v>
      </c>
      <c r="C969" s="1" t="s">
        <v>258</v>
      </c>
      <c r="D969" s="5" t="s">
        <v>1942</v>
      </c>
      <c r="H969" s="4">
        <v>12551.6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1020.4</v>
      </c>
      <c r="V969" s="4">
        <v>0</v>
      </c>
      <c r="W969" s="4">
        <v>0</v>
      </c>
      <c r="X969" s="4">
        <v>1572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  <c r="AO969" s="4">
        <v>0</v>
      </c>
      <c r="AP969" s="4">
        <v>0</v>
      </c>
      <c r="AQ969" s="4">
        <v>0</v>
      </c>
      <c r="AR969" s="4">
        <v>0</v>
      </c>
      <c r="AS969" s="4">
        <v>0</v>
      </c>
      <c r="AT969" s="4">
        <v>0</v>
      </c>
      <c r="AU969" s="4">
        <v>0</v>
      </c>
      <c r="AV969" s="4">
        <v>0</v>
      </c>
      <c r="AW969" s="4">
        <v>0</v>
      </c>
      <c r="AX969" s="4">
        <v>0</v>
      </c>
      <c r="AY969" s="4">
        <v>0</v>
      </c>
      <c r="AZ969" s="4">
        <v>0</v>
      </c>
      <c r="BA969" s="4">
        <v>0</v>
      </c>
      <c r="BB969" s="4">
        <v>0</v>
      </c>
      <c r="BC969" s="4">
        <v>910</v>
      </c>
      <c r="BD969" s="4">
        <f t="shared" ref="BD969:BD1032" si="15">H969+I969+J969+K969+L969+M969+N969+O969+P969+Q969+R969+S969+T969+U969+V969-W969-X969-Y969-Z969-AA969-AB969-AC969-AD969-AE969-AF969-AG969-AH969-AI969-AJ969-AK969-AL969-AM969-AN969-AO969-AP969-AQ969-AR969-AS969-AT969-AU969-AV969-AW969-AX969-AY969-AZ969-BA969-BB969-BC969</f>
        <v>11090</v>
      </c>
      <c r="BE969" s="1" t="s">
        <v>124</v>
      </c>
    </row>
    <row r="970" spans="2:57" x14ac:dyDescent="0.25">
      <c r="B970" s="1" t="s">
        <v>142</v>
      </c>
      <c r="C970" s="1" t="s">
        <v>258</v>
      </c>
      <c r="D970" s="5" t="s">
        <v>1942</v>
      </c>
      <c r="H970" s="4">
        <v>12551.6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1020.4</v>
      </c>
      <c r="V970" s="4">
        <v>0</v>
      </c>
      <c r="W970" s="4">
        <v>0</v>
      </c>
      <c r="X970" s="4">
        <v>1572</v>
      </c>
      <c r="Y970" s="4">
        <v>0</v>
      </c>
      <c r="Z970" s="4">
        <v>2600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0</v>
      </c>
      <c r="AX970" s="4">
        <v>0</v>
      </c>
      <c r="AY970" s="4">
        <v>0</v>
      </c>
      <c r="AZ970" s="4">
        <v>0</v>
      </c>
      <c r="BA970" s="4">
        <v>0</v>
      </c>
      <c r="BB970" s="4">
        <v>0</v>
      </c>
      <c r="BC970" s="4">
        <v>0</v>
      </c>
      <c r="BD970" s="4">
        <f t="shared" si="15"/>
        <v>9400</v>
      </c>
      <c r="BE970" s="1" t="s">
        <v>124</v>
      </c>
    </row>
    <row r="971" spans="2:57" x14ac:dyDescent="0.25">
      <c r="B971" s="1" t="s">
        <v>142</v>
      </c>
      <c r="C971" s="1" t="s">
        <v>258</v>
      </c>
      <c r="D971" s="5" t="s">
        <v>1942</v>
      </c>
      <c r="H971" s="4">
        <v>12551.6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1020.4</v>
      </c>
      <c r="V971" s="4">
        <v>0</v>
      </c>
      <c r="W971" s="4">
        <v>0</v>
      </c>
      <c r="X971" s="4">
        <v>1572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  <c r="AO971" s="4">
        <v>0</v>
      </c>
      <c r="AP971" s="4">
        <v>0</v>
      </c>
      <c r="AQ971" s="4">
        <v>0</v>
      </c>
      <c r="AR971" s="4">
        <v>0</v>
      </c>
      <c r="AS971" s="4">
        <v>0</v>
      </c>
      <c r="AT971" s="4">
        <v>0</v>
      </c>
      <c r="AU971" s="4">
        <v>0</v>
      </c>
      <c r="AV971" s="4">
        <v>0</v>
      </c>
      <c r="AW971" s="4">
        <v>0</v>
      </c>
      <c r="AX971" s="4">
        <v>0</v>
      </c>
      <c r="AY971" s="4">
        <v>0</v>
      </c>
      <c r="AZ971" s="4">
        <v>0</v>
      </c>
      <c r="BA971" s="4">
        <v>0</v>
      </c>
      <c r="BB971" s="4">
        <v>0</v>
      </c>
      <c r="BC971" s="4">
        <v>0</v>
      </c>
      <c r="BD971" s="4">
        <f t="shared" si="15"/>
        <v>12000</v>
      </c>
      <c r="BE971" s="1" t="s">
        <v>124</v>
      </c>
    </row>
    <row r="972" spans="2:57" x14ac:dyDescent="0.25">
      <c r="B972" s="1" t="s">
        <v>142</v>
      </c>
      <c r="C972" s="1" t="s">
        <v>258</v>
      </c>
      <c r="D972" s="5" t="s">
        <v>1942</v>
      </c>
      <c r="H972" s="4">
        <v>12551.6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1020.4</v>
      </c>
      <c r="V972" s="4">
        <v>0</v>
      </c>
      <c r="W972" s="4">
        <v>0</v>
      </c>
      <c r="X972" s="4">
        <v>1572</v>
      </c>
      <c r="Y972" s="4">
        <v>0</v>
      </c>
      <c r="Z972" s="4">
        <v>3116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909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  <c r="AO972" s="4">
        <v>0</v>
      </c>
      <c r="AP972" s="4">
        <v>0</v>
      </c>
      <c r="AQ972" s="4">
        <v>0</v>
      </c>
      <c r="AR972" s="4">
        <v>0</v>
      </c>
      <c r="AS972" s="4">
        <v>0</v>
      </c>
      <c r="AT972" s="4">
        <v>0</v>
      </c>
      <c r="AU972" s="4">
        <v>0</v>
      </c>
      <c r="AV972" s="4">
        <v>0</v>
      </c>
      <c r="AW972" s="4">
        <v>0</v>
      </c>
      <c r="AX972" s="4">
        <v>0</v>
      </c>
      <c r="AY972" s="4">
        <v>0</v>
      </c>
      <c r="AZ972" s="4">
        <v>0</v>
      </c>
      <c r="BA972" s="4">
        <v>0</v>
      </c>
      <c r="BB972" s="4">
        <v>0</v>
      </c>
      <c r="BC972" s="4">
        <v>0</v>
      </c>
      <c r="BD972" s="4">
        <f t="shared" si="15"/>
        <v>7975</v>
      </c>
      <c r="BE972" s="1" t="s">
        <v>124</v>
      </c>
    </row>
    <row r="973" spans="2:57" x14ac:dyDescent="0.25">
      <c r="B973" s="1" t="s">
        <v>142</v>
      </c>
      <c r="C973" s="1" t="s">
        <v>258</v>
      </c>
      <c r="D973" s="5" t="s">
        <v>1942</v>
      </c>
      <c r="H973" s="4">
        <v>12551.52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5112.4799999999996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2664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300</v>
      </c>
      <c r="AT973" s="4">
        <v>0</v>
      </c>
      <c r="AU973" s="4">
        <v>0</v>
      </c>
      <c r="AV973" s="4">
        <v>0</v>
      </c>
      <c r="AW973" s="4">
        <v>0</v>
      </c>
      <c r="AX973" s="4">
        <v>0</v>
      </c>
      <c r="AY973" s="4">
        <v>0</v>
      </c>
      <c r="AZ973" s="4">
        <v>0</v>
      </c>
      <c r="BA973" s="4">
        <v>0</v>
      </c>
      <c r="BB973" s="4">
        <v>0</v>
      </c>
      <c r="BC973" s="4">
        <v>0</v>
      </c>
      <c r="BD973" s="4">
        <f t="shared" si="15"/>
        <v>14700</v>
      </c>
      <c r="BE973" s="1" t="s">
        <v>124</v>
      </c>
    </row>
    <row r="974" spans="2:57" x14ac:dyDescent="0.25">
      <c r="B974" s="1" t="s">
        <v>142</v>
      </c>
      <c r="C974" s="1" t="s">
        <v>258</v>
      </c>
      <c r="D974" s="5" t="s">
        <v>1942</v>
      </c>
      <c r="H974" s="4">
        <v>12551.54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1020.4</v>
      </c>
      <c r="V974" s="4">
        <v>0</v>
      </c>
      <c r="W974" s="4">
        <v>0</v>
      </c>
      <c r="X974" s="4">
        <v>1572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2861.94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  <c r="AR974" s="4">
        <v>0</v>
      </c>
      <c r="AS974" s="4">
        <v>250</v>
      </c>
      <c r="AT974" s="4">
        <v>0</v>
      </c>
      <c r="AU974" s="4">
        <v>0</v>
      </c>
      <c r="AV974" s="4">
        <v>0</v>
      </c>
      <c r="AW974" s="4">
        <v>0</v>
      </c>
      <c r="AX974" s="4">
        <v>0</v>
      </c>
      <c r="AY974" s="4">
        <v>0</v>
      </c>
      <c r="AZ974" s="4">
        <v>0</v>
      </c>
      <c r="BA974" s="4">
        <v>0</v>
      </c>
      <c r="BB974" s="4">
        <v>0</v>
      </c>
      <c r="BC974" s="4">
        <v>0</v>
      </c>
      <c r="BD974" s="4">
        <f t="shared" si="15"/>
        <v>8888</v>
      </c>
      <c r="BE974" s="1" t="s">
        <v>124</v>
      </c>
    </row>
    <row r="975" spans="2:57" x14ac:dyDescent="0.25">
      <c r="B975" s="1" t="s">
        <v>142</v>
      </c>
      <c r="C975" s="1" t="s">
        <v>258</v>
      </c>
      <c r="D975" s="5" t="s">
        <v>1942</v>
      </c>
      <c r="H975" s="4">
        <v>12551.6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1020.4</v>
      </c>
      <c r="V975" s="4">
        <v>0</v>
      </c>
      <c r="W975" s="4">
        <v>0</v>
      </c>
      <c r="X975" s="4">
        <v>1572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0</v>
      </c>
      <c r="AX975" s="4">
        <v>0</v>
      </c>
      <c r="AY975" s="4">
        <v>0</v>
      </c>
      <c r="AZ975" s="4">
        <v>0</v>
      </c>
      <c r="BA975" s="4">
        <v>0</v>
      </c>
      <c r="BB975" s="4">
        <v>0</v>
      </c>
      <c r="BC975" s="4">
        <v>0</v>
      </c>
      <c r="BD975" s="4">
        <f t="shared" si="15"/>
        <v>12000</v>
      </c>
      <c r="BE975" s="1" t="s">
        <v>124</v>
      </c>
    </row>
    <row r="976" spans="2:57" x14ac:dyDescent="0.25">
      <c r="B976" s="1" t="s">
        <v>142</v>
      </c>
      <c r="C976" s="1" t="s">
        <v>258</v>
      </c>
      <c r="D976" s="5" t="s">
        <v>1942</v>
      </c>
      <c r="H976" s="4">
        <v>12551.56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1020.4</v>
      </c>
      <c r="V976" s="4">
        <v>0</v>
      </c>
      <c r="W976" s="4">
        <v>2405.71</v>
      </c>
      <c r="X976" s="4">
        <v>1243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  <c r="AO976" s="4">
        <v>0</v>
      </c>
      <c r="AP976" s="4">
        <v>0</v>
      </c>
      <c r="AQ976" s="4">
        <v>0</v>
      </c>
      <c r="AR976" s="4">
        <v>0</v>
      </c>
      <c r="AS976" s="4">
        <v>500</v>
      </c>
      <c r="AT976" s="4">
        <v>0</v>
      </c>
      <c r="AU976" s="4">
        <v>0</v>
      </c>
      <c r="AV976" s="4">
        <v>0</v>
      </c>
      <c r="AW976" s="4">
        <v>0</v>
      </c>
      <c r="AX976" s="4">
        <v>0</v>
      </c>
      <c r="AY976" s="4">
        <v>0</v>
      </c>
      <c r="AZ976" s="4">
        <v>0</v>
      </c>
      <c r="BA976" s="4">
        <v>0</v>
      </c>
      <c r="BB976" s="4">
        <v>0</v>
      </c>
      <c r="BC976" s="4">
        <v>0</v>
      </c>
      <c r="BD976" s="4">
        <f t="shared" si="15"/>
        <v>9423.25</v>
      </c>
      <c r="BE976" s="1" t="s">
        <v>124</v>
      </c>
    </row>
    <row r="977" spans="2:57" x14ac:dyDescent="0.25">
      <c r="B977" s="1" t="s">
        <v>142</v>
      </c>
      <c r="C977" s="1" t="s">
        <v>258</v>
      </c>
      <c r="D977" s="5" t="s">
        <v>1942</v>
      </c>
      <c r="H977" s="4">
        <v>12551.6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1020.4</v>
      </c>
      <c r="V977" s="4">
        <v>0</v>
      </c>
      <c r="W977" s="4">
        <v>0</v>
      </c>
      <c r="X977" s="4">
        <v>1572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  <c r="AO977" s="4">
        <v>0</v>
      </c>
      <c r="AP977" s="4">
        <v>0</v>
      </c>
      <c r="AQ977" s="4">
        <v>0</v>
      </c>
      <c r="AR977" s="4">
        <v>0</v>
      </c>
      <c r="AS977" s="4">
        <v>240</v>
      </c>
      <c r="AT977" s="4">
        <v>0</v>
      </c>
      <c r="AU977" s="4">
        <v>0</v>
      </c>
      <c r="AV977" s="4">
        <v>0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0</v>
      </c>
      <c r="BC977" s="4">
        <v>0</v>
      </c>
      <c r="BD977" s="4">
        <f t="shared" si="15"/>
        <v>11760</v>
      </c>
      <c r="BE977" s="1" t="s">
        <v>124</v>
      </c>
    </row>
    <row r="978" spans="2:57" x14ac:dyDescent="0.25">
      <c r="B978" s="1" t="s">
        <v>142</v>
      </c>
      <c r="C978" s="1" t="s">
        <v>258</v>
      </c>
      <c r="D978" s="5" t="s">
        <v>1942</v>
      </c>
      <c r="H978" s="4">
        <v>12551.59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1020.4</v>
      </c>
      <c r="V978" s="4">
        <v>0</v>
      </c>
      <c r="W978" s="4">
        <v>481.14</v>
      </c>
      <c r="X978" s="4">
        <v>1506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2188.9</v>
      </c>
      <c r="AG978" s="4">
        <v>1588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0</v>
      </c>
      <c r="BB978" s="4">
        <v>0</v>
      </c>
      <c r="BC978" s="4">
        <v>0</v>
      </c>
      <c r="BD978" s="4">
        <f t="shared" si="15"/>
        <v>7807.9500000000007</v>
      </c>
      <c r="BE978" s="1" t="s">
        <v>124</v>
      </c>
    </row>
    <row r="979" spans="2:57" x14ac:dyDescent="0.25">
      <c r="B979" s="1" t="s">
        <v>142</v>
      </c>
      <c r="C979" s="1" t="s">
        <v>258</v>
      </c>
      <c r="D979" s="5" t="s">
        <v>1942</v>
      </c>
      <c r="H979" s="4">
        <v>12551.58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1020.4</v>
      </c>
      <c r="V979" s="4">
        <v>0</v>
      </c>
      <c r="W979" s="4">
        <v>0</v>
      </c>
      <c r="X979" s="4">
        <v>1572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928.02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975.06</v>
      </c>
      <c r="AW979" s="4">
        <v>0</v>
      </c>
      <c r="AX979" s="4">
        <v>0</v>
      </c>
      <c r="AY979" s="4">
        <v>0</v>
      </c>
      <c r="AZ979" s="4">
        <v>0</v>
      </c>
      <c r="BA979" s="4">
        <v>0</v>
      </c>
      <c r="BB979" s="4">
        <v>0</v>
      </c>
      <c r="BC979" s="4">
        <v>0</v>
      </c>
      <c r="BD979" s="4">
        <f t="shared" si="15"/>
        <v>10096.9</v>
      </c>
      <c r="BE979" s="1" t="s">
        <v>124</v>
      </c>
    </row>
    <row r="980" spans="2:57" x14ac:dyDescent="0.25">
      <c r="B980" s="1" t="s">
        <v>142</v>
      </c>
      <c r="C980" s="1" t="s">
        <v>258</v>
      </c>
      <c r="D980" s="5" t="s">
        <v>1942</v>
      </c>
      <c r="H980" s="4">
        <v>12551.52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1020.4</v>
      </c>
      <c r="V980" s="4">
        <v>0</v>
      </c>
      <c r="W980" s="4">
        <v>0</v>
      </c>
      <c r="X980" s="4">
        <v>1572</v>
      </c>
      <c r="Y980" s="4">
        <v>0</v>
      </c>
      <c r="Z980" s="4">
        <v>1386</v>
      </c>
      <c r="AA980" s="4">
        <v>0</v>
      </c>
      <c r="AB980" s="4">
        <v>0</v>
      </c>
      <c r="AC980" s="4">
        <v>0</v>
      </c>
      <c r="AD980" s="4">
        <v>706</v>
      </c>
      <c r="AE980" s="4">
        <v>0</v>
      </c>
      <c r="AF980" s="4">
        <v>0</v>
      </c>
      <c r="AG980" s="4">
        <v>1595.46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1577.26</v>
      </c>
      <c r="AW980" s="4">
        <v>0</v>
      </c>
      <c r="AX980" s="4">
        <v>0</v>
      </c>
      <c r="AY980" s="4">
        <v>0</v>
      </c>
      <c r="AZ980" s="4">
        <v>0</v>
      </c>
      <c r="BA980" s="4">
        <v>0</v>
      </c>
      <c r="BB980" s="4">
        <v>0</v>
      </c>
      <c r="BC980" s="4">
        <v>0</v>
      </c>
      <c r="BD980" s="4">
        <f t="shared" si="15"/>
        <v>6735.1999999999989</v>
      </c>
      <c r="BE980" s="1" t="s">
        <v>124</v>
      </c>
    </row>
    <row r="981" spans="2:57" x14ac:dyDescent="0.25">
      <c r="B981" s="1" t="s">
        <v>142</v>
      </c>
      <c r="C981" s="1" t="s">
        <v>258</v>
      </c>
      <c r="D981" s="5" t="s">
        <v>1942</v>
      </c>
      <c r="H981" s="4">
        <v>12551.6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1020.4</v>
      </c>
      <c r="V981" s="4">
        <v>0</v>
      </c>
      <c r="W981" s="4">
        <v>0</v>
      </c>
      <c r="X981" s="4">
        <v>1572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910</v>
      </c>
      <c r="AG981" s="4">
        <v>932</v>
      </c>
      <c r="AH981" s="4">
        <v>2000</v>
      </c>
      <c r="AI981" s="4">
        <v>0</v>
      </c>
      <c r="AJ981" s="4">
        <v>0</v>
      </c>
      <c r="AK981" s="4">
        <v>0</v>
      </c>
      <c r="AL981" s="4">
        <v>1524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500</v>
      </c>
      <c r="AT981" s="4">
        <v>0</v>
      </c>
      <c r="AU981" s="4">
        <v>0</v>
      </c>
      <c r="AV981" s="4">
        <v>0</v>
      </c>
      <c r="AW981" s="4">
        <v>0</v>
      </c>
      <c r="AX981" s="4">
        <v>0</v>
      </c>
      <c r="AY981" s="4">
        <v>0</v>
      </c>
      <c r="AZ981" s="4">
        <v>0</v>
      </c>
      <c r="BA981" s="4">
        <v>0</v>
      </c>
      <c r="BB981" s="4">
        <v>0</v>
      </c>
      <c r="BC981" s="4">
        <v>0</v>
      </c>
      <c r="BD981" s="4">
        <f t="shared" si="15"/>
        <v>6134</v>
      </c>
      <c r="BE981" s="1" t="s">
        <v>124</v>
      </c>
    </row>
    <row r="982" spans="2:57" x14ac:dyDescent="0.25">
      <c r="B982" s="1" t="s">
        <v>142</v>
      </c>
      <c r="C982" s="1" t="s">
        <v>258</v>
      </c>
      <c r="D982" s="5" t="s">
        <v>1942</v>
      </c>
      <c r="H982" s="4">
        <v>12551.6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1020.4</v>
      </c>
      <c r="V982" s="4">
        <v>0</v>
      </c>
      <c r="W982" s="4">
        <v>0</v>
      </c>
      <c r="X982" s="4">
        <v>1572</v>
      </c>
      <c r="Y982" s="4">
        <v>0</v>
      </c>
      <c r="Z982" s="4">
        <v>1572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1930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300</v>
      </c>
      <c r="AT982" s="4">
        <v>0</v>
      </c>
      <c r="AU982" s="4">
        <v>0</v>
      </c>
      <c r="AV982" s="4">
        <v>0</v>
      </c>
      <c r="AW982" s="4">
        <v>0</v>
      </c>
      <c r="AX982" s="4">
        <v>0</v>
      </c>
      <c r="AY982" s="4">
        <v>0</v>
      </c>
      <c r="AZ982" s="4">
        <v>0</v>
      </c>
      <c r="BA982" s="4">
        <v>0</v>
      </c>
      <c r="BB982" s="4">
        <v>0</v>
      </c>
      <c r="BC982" s="4">
        <v>0</v>
      </c>
      <c r="BD982" s="4">
        <f t="shared" si="15"/>
        <v>8198</v>
      </c>
      <c r="BE982" s="1" t="s">
        <v>124</v>
      </c>
    </row>
    <row r="983" spans="2:57" x14ac:dyDescent="0.25">
      <c r="B983" s="1" t="s">
        <v>142</v>
      </c>
      <c r="C983" s="1" t="s">
        <v>258</v>
      </c>
      <c r="D983" s="5" t="s">
        <v>1942</v>
      </c>
      <c r="H983" s="4">
        <v>12551.58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1020.4</v>
      </c>
      <c r="V983" s="4">
        <v>0</v>
      </c>
      <c r="W983" s="4">
        <v>0</v>
      </c>
      <c r="X983" s="4">
        <v>1572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2869.88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0</v>
      </c>
      <c r="AX983" s="4">
        <v>0</v>
      </c>
      <c r="AY983" s="4">
        <v>0</v>
      </c>
      <c r="AZ983" s="4">
        <v>0</v>
      </c>
      <c r="BA983" s="4">
        <v>0</v>
      </c>
      <c r="BB983" s="4">
        <v>0</v>
      </c>
      <c r="BC983" s="4">
        <v>0</v>
      </c>
      <c r="BD983" s="4">
        <f t="shared" si="15"/>
        <v>9130.0999999999985</v>
      </c>
      <c r="BE983" s="1" t="s">
        <v>124</v>
      </c>
    </row>
    <row r="984" spans="2:57" x14ac:dyDescent="0.25">
      <c r="B984" s="1" t="s">
        <v>142</v>
      </c>
      <c r="C984" s="1" t="s">
        <v>258</v>
      </c>
      <c r="D984" s="5" t="s">
        <v>1942</v>
      </c>
      <c r="H984" s="4">
        <v>12551.6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1020.4</v>
      </c>
      <c r="V984" s="4">
        <v>0</v>
      </c>
      <c r="W984" s="4">
        <v>0</v>
      </c>
      <c r="X984" s="4">
        <v>1572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2610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>
        <v>2296.5</v>
      </c>
      <c r="AW984" s="4">
        <v>0</v>
      </c>
      <c r="AX984" s="4">
        <v>0</v>
      </c>
      <c r="AY984" s="4">
        <v>0</v>
      </c>
      <c r="AZ984" s="4">
        <v>0</v>
      </c>
      <c r="BA984" s="4">
        <v>0</v>
      </c>
      <c r="BB984" s="4">
        <v>0</v>
      </c>
      <c r="BC984" s="4">
        <v>0</v>
      </c>
      <c r="BD984" s="4">
        <f t="shared" si="15"/>
        <v>7093.5</v>
      </c>
      <c r="BE984" s="1" t="s">
        <v>124</v>
      </c>
    </row>
    <row r="985" spans="2:57" x14ac:dyDescent="0.25">
      <c r="B985" s="1" t="s">
        <v>142</v>
      </c>
      <c r="C985" s="1" t="s">
        <v>258</v>
      </c>
      <c r="D985" s="5" t="s">
        <v>1942</v>
      </c>
      <c r="H985" s="4">
        <v>12551.56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1020.4</v>
      </c>
      <c r="V985" s="4">
        <v>0</v>
      </c>
      <c r="W985" s="4">
        <v>0</v>
      </c>
      <c r="X985" s="4">
        <v>1572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3196.26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300</v>
      </c>
      <c r="AT985" s="4">
        <v>0</v>
      </c>
      <c r="AU985" s="4">
        <v>0</v>
      </c>
      <c r="AV985" s="4">
        <v>4018.4</v>
      </c>
      <c r="AW985" s="4">
        <v>0</v>
      </c>
      <c r="AX985" s="4">
        <v>0</v>
      </c>
      <c r="AY985" s="4">
        <v>0</v>
      </c>
      <c r="AZ985" s="4">
        <v>0</v>
      </c>
      <c r="BA985" s="4">
        <v>0</v>
      </c>
      <c r="BB985" s="4">
        <v>0</v>
      </c>
      <c r="BC985" s="4">
        <v>1180</v>
      </c>
      <c r="BD985" s="4">
        <f t="shared" si="15"/>
        <v>3305.2999999999993</v>
      </c>
      <c r="BE985" s="1" t="s">
        <v>124</v>
      </c>
    </row>
    <row r="986" spans="2:57" x14ac:dyDescent="0.25">
      <c r="B986" s="1" t="s">
        <v>142</v>
      </c>
      <c r="C986" s="1" t="s">
        <v>258</v>
      </c>
      <c r="D986" s="5" t="s">
        <v>1942</v>
      </c>
      <c r="H986" s="4">
        <v>12551.6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1020.4</v>
      </c>
      <c r="V986" s="4">
        <v>0</v>
      </c>
      <c r="W986" s="4">
        <v>0</v>
      </c>
      <c r="X986" s="4">
        <v>1572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1574</v>
      </c>
      <c r="AG986" s="4">
        <v>830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  <c r="AR986" s="4">
        <v>0</v>
      </c>
      <c r="AS986" s="4">
        <v>400</v>
      </c>
      <c r="AT986" s="4">
        <v>0</v>
      </c>
      <c r="AU986" s="4">
        <v>0</v>
      </c>
      <c r="AV986" s="4">
        <v>0</v>
      </c>
      <c r="AW986" s="4">
        <v>0</v>
      </c>
      <c r="AX986" s="4">
        <v>0</v>
      </c>
      <c r="AY986" s="4">
        <v>0</v>
      </c>
      <c r="AZ986" s="4">
        <v>0</v>
      </c>
      <c r="BA986" s="4">
        <v>0</v>
      </c>
      <c r="BB986" s="4">
        <v>0</v>
      </c>
      <c r="BC986" s="4">
        <v>0</v>
      </c>
      <c r="BD986" s="4">
        <f t="shared" si="15"/>
        <v>9196</v>
      </c>
      <c r="BE986" s="1" t="s">
        <v>124</v>
      </c>
    </row>
    <row r="987" spans="2:57" x14ac:dyDescent="0.25">
      <c r="B987" s="1" t="s">
        <v>142</v>
      </c>
      <c r="C987" s="1" t="s">
        <v>258</v>
      </c>
      <c r="D987" s="5" t="s">
        <v>1942</v>
      </c>
      <c r="H987" s="4">
        <v>12551.59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1020.4</v>
      </c>
      <c r="V987" s="4">
        <v>0</v>
      </c>
      <c r="W987" s="4">
        <v>481.14</v>
      </c>
      <c r="X987" s="4">
        <v>1506</v>
      </c>
      <c r="Y987" s="4">
        <v>0</v>
      </c>
      <c r="Z987" s="4">
        <v>2944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2093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0</v>
      </c>
      <c r="AX987" s="4">
        <v>0</v>
      </c>
      <c r="AY987" s="4">
        <v>0</v>
      </c>
      <c r="AZ987" s="4">
        <v>0</v>
      </c>
      <c r="BA987" s="4">
        <v>0</v>
      </c>
      <c r="BB987" s="4">
        <v>0</v>
      </c>
      <c r="BC987" s="4">
        <v>0</v>
      </c>
      <c r="BD987" s="4">
        <f t="shared" si="15"/>
        <v>6547.85</v>
      </c>
      <c r="BE987" s="1" t="s">
        <v>124</v>
      </c>
    </row>
    <row r="988" spans="2:57" x14ac:dyDescent="0.25">
      <c r="B988" s="1" t="s">
        <v>142</v>
      </c>
      <c r="C988" s="1" t="s">
        <v>258</v>
      </c>
      <c r="D988" s="5" t="s">
        <v>1942</v>
      </c>
      <c r="H988" s="4">
        <v>12551.52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5112.4799999999996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2664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  <c r="AO988" s="4">
        <v>0</v>
      </c>
      <c r="AP988" s="4">
        <v>0</v>
      </c>
      <c r="AQ988" s="4">
        <v>0</v>
      </c>
      <c r="AR988" s="4">
        <v>0</v>
      </c>
      <c r="AS988" s="4">
        <v>300</v>
      </c>
      <c r="AT988" s="4">
        <v>0</v>
      </c>
      <c r="AU988" s="4">
        <v>0</v>
      </c>
      <c r="AV988" s="4">
        <v>0</v>
      </c>
      <c r="AW988" s="4">
        <v>0</v>
      </c>
      <c r="AX988" s="4">
        <v>0</v>
      </c>
      <c r="AY988" s="4">
        <v>0</v>
      </c>
      <c r="AZ988" s="4">
        <v>0</v>
      </c>
      <c r="BA988" s="4">
        <v>0</v>
      </c>
      <c r="BB988" s="4">
        <v>0</v>
      </c>
      <c r="BC988" s="4">
        <v>0</v>
      </c>
      <c r="BD988" s="4">
        <f t="shared" si="15"/>
        <v>14700</v>
      </c>
      <c r="BE988" s="1" t="s">
        <v>124</v>
      </c>
    </row>
    <row r="989" spans="2:57" x14ac:dyDescent="0.25">
      <c r="B989" s="1" t="s">
        <v>142</v>
      </c>
      <c r="C989" s="1" t="s">
        <v>258</v>
      </c>
      <c r="D989" s="5" t="s">
        <v>1942</v>
      </c>
      <c r="H989" s="4">
        <v>12551.6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1020.4</v>
      </c>
      <c r="V989" s="4">
        <v>0</v>
      </c>
      <c r="W989" s="4">
        <v>0</v>
      </c>
      <c r="X989" s="4">
        <v>1572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1652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  <c r="AO989" s="4">
        <v>0</v>
      </c>
      <c r="AP989" s="4">
        <v>0</v>
      </c>
      <c r="AQ989" s="4">
        <v>0</v>
      </c>
      <c r="AR989" s="4">
        <v>0</v>
      </c>
      <c r="AS989" s="4">
        <v>0</v>
      </c>
      <c r="AT989" s="4">
        <v>0</v>
      </c>
      <c r="AU989" s="4">
        <v>0</v>
      </c>
      <c r="AV989" s="4">
        <v>1774.7</v>
      </c>
      <c r="AW989" s="4">
        <v>0</v>
      </c>
      <c r="AX989" s="4">
        <v>0</v>
      </c>
      <c r="AY989" s="4">
        <v>0</v>
      </c>
      <c r="AZ989" s="4">
        <v>0</v>
      </c>
      <c r="BA989" s="4">
        <v>0</v>
      </c>
      <c r="BB989" s="4">
        <v>0</v>
      </c>
      <c r="BC989" s="4">
        <v>0</v>
      </c>
      <c r="BD989" s="4">
        <f t="shared" si="15"/>
        <v>8573.2999999999993</v>
      </c>
      <c r="BE989" s="1" t="s">
        <v>124</v>
      </c>
    </row>
    <row r="990" spans="2:57" x14ac:dyDescent="0.25">
      <c r="B990" s="1" t="s">
        <v>142</v>
      </c>
      <c r="C990" s="1" t="s">
        <v>258</v>
      </c>
      <c r="D990" s="5" t="s">
        <v>1942</v>
      </c>
      <c r="H990" s="4">
        <v>12551.56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1020.4</v>
      </c>
      <c r="V990" s="4">
        <v>0</v>
      </c>
      <c r="W990" s="4">
        <v>481.14</v>
      </c>
      <c r="X990" s="4">
        <v>1506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1910</v>
      </c>
      <c r="AG990" s="4">
        <v>2446.92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  <c r="AO990" s="4">
        <v>0</v>
      </c>
      <c r="AP990" s="4">
        <v>0</v>
      </c>
      <c r="AQ990" s="4">
        <v>0</v>
      </c>
      <c r="AR990" s="4">
        <v>0</v>
      </c>
      <c r="AS990" s="4">
        <v>400</v>
      </c>
      <c r="AT990" s="4">
        <v>0</v>
      </c>
      <c r="AU990" s="4">
        <v>0</v>
      </c>
      <c r="AV990" s="4">
        <v>0</v>
      </c>
      <c r="AW990" s="4">
        <v>0</v>
      </c>
      <c r="AX990" s="4">
        <v>0</v>
      </c>
      <c r="AY990" s="4">
        <v>0</v>
      </c>
      <c r="AZ990" s="4">
        <v>0</v>
      </c>
      <c r="BA990" s="4">
        <v>0</v>
      </c>
      <c r="BB990" s="4">
        <v>0</v>
      </c>
      <c r="BC990" s="4">
        <v>0</v>
      </c>
      <c r="BD990" s="4">
        <f t="shared" si="15"/>
        <v>6827.9</v>
      </c>
      <c r="BE990" s="1" t="s">
        <v>124</v>
      </c>
    </row>
    <row r="991" spans="2:57" x14ac:dyDescent="0.25">
      <c r="B991" s="1" t="s">
        <v>142</v>
      </c>
      <c r="C991" s="1" t="s">
        <v>258</v>
      </c>
      <c r="D991" s="5" t="s">
        <v>1942</v>
      </c>
      <c r="H991" s="4">
        <v>12551.6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1020.4</v>
      </c>
      <c r="V991" s="4">
        <v>0</v>
      </c>
      <c r="W991" s="4">
        <v>0</v>
      </c>
      <c r="X991" s="4">
        <v>1572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964</v>
      </c>
      <c r="AG991" s="4">
        <v>954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  <c r="AO991" s="4">
        <v>0</v>
      </c>
      <c r="AP991" s="4">
        <v>0</v>
      </c>
      <c r="AQ991" s="4">
        <v>0</v>
      </c>
      <c r="AR991" s="4">
        <v>0</v>
      </c>
      <c r="AS991" s="4">
        <v>0</v>
      </c>
      <c r="AT991" s="4">
        <v>0</v>
      </c>
      <c r="AU991" s="4">
        <v>0</v>
      </c>
      <c r="AV991" s="4">
        <v>0</v>
      </c>
      <c r="AW991" s="4">
        <v>0</v>
      </c>
      <c r="AX991" s="4">
        <v>0</v>
      </c>
      <c r="AY991" s="4">
        <v>0</v>
      </c>
      <c r="AZ991" s="4">
        <v>0</v>
      </c>
      <c r="BA991" s="4">
        <v>0</v>
      </c>
      <c r="BB991" s="4">
        <v>0</v>
      </c>
      <c r="BC991" s="4">
        <v>0</v>
      </c>
      <c r="BD991" s="4">
        <f t="shared" si="15"/>
        <v>10082</v>
      </c>
      <c r="BE991" s="1" t="s">
        <v>124</v>
      </c>
    </row>
    <row r="992" spans="2:57" x14ac:dyDescent="0.25">
      <c r="B992" s="1" t="s">
        <v>142</v>
      </c>
      <c r="C992" s="1" t="s">
        <v>258</v>
      </c>
      <c r="D992" s="5" t="s">
        <v>1942</v>
      </c>
      <c r="H992" s="4">
        <v>12551.6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1020.4</v>
      </c>
      <c r="V992" s="4">
        <v>0</v>
      </c>
      <c r="W992" s="4">
        <v>0</v>
      </c>
      <c r="X992" s="4">
        <v>1572</v>
      </c>
      <c r="Y992" s="4">
        <v>0</v>
      </c>
      <c r="Z992" s="4">
        <v>3542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  <c r="AO992" s="4">
        <v>0</v>
      </c>
      <c r="AP992" s="4">
        <v>0</v>
      </c>
      <c r="AQ992" s="4">
        <v>0</v>
      </c>
      <c r="AR992" s="4">
        <v>0</v>
      </c>
      <c r="AS992" s="4">
        <v>0</v>
      </c>
      <c r="AT992" s="4">
        <v>0</v>
      </c>
      <c r="AU992" s="4">
        <v>0</v>
      </c>
      <c r="AV992" s="4">
        <v>0</v>
      </c>
      <c r="AW992" s="4">
        <v>0</v>
      </c>
      <c r="AX992" s="4">
        <v>0</v>
      </c>
      <c r="AY992" s="4">
        <v>0</v>
      </c>
      <c r="AZ992" s="4">
        <v>0</v>
      </c>
      <c r="BA992" s="4">
        <v>0</v>
      </c>
      <c r="BB992" s="4">
        <v>0</v>
      </c>
      <c r="BC992" s="4">
        <v>0</v>
      </c>
      <c r="BD992" s="4">
        <f t="shared" si="15"/>
        <v>8458</v>
      </c>
      <c r="BE992" s="1" t="s">
        <v>124</v>
      </c>
    </row>
    <row r="993" spans="2:57" x14ac:dyDescent="0.25">
      <c r="B993" s="1" t="s">
        <v>142</v>
      </c>
      <c r="C993" s="1" t="s">
        <v>258</v>
      </c>
      <c r="D993" s="5" t="s">
        <v>1942</v>
      </c>
      <c r="H993" s="4">
        <v>12551.54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1020.4</v>
      </c>
      <c r="V993" s="4">
        <v>0</v>
      </c>
      <c r="W993" s="4">
        <v>0</v>
      </c>
      <c r="X993" s="4">
        <v>1572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961.66</v>
      </c>
      <c r="AG993" s="4">
        <v>1773.84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500</v>
      </c>
      <c r="AT993" s="4">
        <v>0</v>
      </c>
      <c r="AU993" s="4">
        <v>0</v>
      </c>
      <c r="AV993" s="4">
        <v>3235.74</v>
      </c>
      <c r="AW993" s="4">
        <v>0</v>
      </c>
      <c r="AX993" s="4">
        <v>0</v>
      </c>
      <c r="AY993" s="4">
        <v>0</v>
      </c>
      <c r="AZ993" s="4">
        <v>0</v>
      </c>
      <c r="BA993" s="4">
        <v>0</v>
      </c>
      <c r="BB993" s="4">
        <v>0</v>
      </c>
      <c r="BC993" s="4">
        <v>0</v>
      </c>
      <c r="BD993" s="4">
        <f t="shared" si="15"/>
        <v>5528.7000000000007</v>
      </c>
      <c r="BE993" s="1" t="s">
        <v>124</v>
      </c>
    </row>
    <row r="994" spans="2:57" x14ac:dyDescent="0.25">
      <c r="B994" s="1" t="s">
        <v>142</v>
      </c>
      <c r="C994" s="1" t="s">
        <v>258</v>
      </c>
      <c r="D994" s="5" t="s">
        <v>1942</v>
      </c>
      <c r="H994" s="4">
        <v>12551.6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1020.4</v>
      </c>
      <c r="V994" s="4">
        <v>0</v>
      </c>
      <c r="W994" s="4">
        <v>0</v>
      </c>
      <c r="X994" s="4">
        <v>1572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  <c r="AR994" s="4">
        <v>0</v>
      </c>
      <c r="AS994" s="4">
        <v>0</v>
      </c>
      <c r="AT994" s="4">
        <v>0</v>
      </c>
      <c r="AU994" s="4">
        <v>0</v>
      </c>
      <c r="AV994" s="4">
        <v>0</v>
      </c>
      <c r="AW994" s="4">
        <v>0</v>
      </c>
      <c r="AX994" s="4">
        <v>0</v>
      </c>
      <c r="AY994" s="4">
        <v>0</v>
      </c>
      <c r="AZ994" s="4">
        <v>0</v>
      </c>
      <c r="BA994" s="4">
        <v>0</v>
      </c>
      <c r="BB994" s="4">
        <v>0</v>
      </c>
      <c r="BC994" s="4">
        <v>0</v>
      </c>
      <c r="BD994" s="4">
        <f t="shared" si="15"/>
        <v>12000</v>
      </c>
      <c r="BE994" s="1" t="s">
        <v>124</v>
      </c>
    </row>
    <row r="995" spans="2:57" x14ac:dyDescent="0.25">
      <c r="B995" s="1" t="s">
        <v>142</v>
      </c>
      <c r="C995" s="1" t="s">
        <v>258</v>
      </c>
      <c r="D995" s="5" t="s">
        <v>1942</v>
      </c>
      <c r="H995" s="4">
        <v>12551.6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1020.4</v>
      </c>
      <c r="V995" s="4">
        <v>0</v>
      </c>
      <c r="W995" s="4">
        <v>0</v>
      </c>
      <c r="X995" s="4">
        <v>1572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  <c r="AO995" s="4">
        <v>0</v>
      </c>
      <c r="AP995" s="4">
        <v>0</v>
      </c>
      <c r="AQ995" s="4">
        <v>0</v>
      </c>
      <c r="AR995" s="4">
        <v>0</v>
      </c>
      <c r="AS995" s="4">
        <v>0</v>
      </c>
      <c r="AT995" s="4">
        <v>0</v>
      </c>
      <c r="AU995" s="4">
        <v>0</v>
      </c>
      <c r="AV995" s="4">
        <v>0</v>
      </c>
      <c r="AW995" s="4">
        <v>0</v>
      </c>
      <c r="AX995" s="4">
        <v>0</v>
      </c>
      <c r="AY995" s="4">
        <v>0</v>
      </c>
      <c r="AZ995" s="4">
        <v>0</v>
      </c>
      <c r="BA995" s="4">
        <v>0</v>
      </c>
      <c r="BB995" s="4">
        <v>0</v>
      </c>
      <c r="BC995" s="4">
        <v>0</v>
      </c>
      <c r="BD995" s="4">
        <f t="shared" si="15"/>
        <v>12000</v>
      </c>
      <c r="BE995" s="1" t="s">
        <v>124</v>
      </c>
    </row>
    <row r="996" spans="2:57" x14ac:dyDescent="0.25">
      <c r="B996" s="1" t="s">
        <v>142</v>
      </c>
      <c r="C996" s="1" t="s">
        <v>258</v>
      </c>
      <c r="D996" s="5" t="s">
        <v>1942</v>
      </c>
      <c r="H996" s="4">
        <v>12551.54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1020.4</v>
      </c>
      <c r="V996" s="4">
        <v>0</v>
      </c>
      <c r="W996" s="4">
        <v>0</v>
      </c>
      <c r="X996" s="4">
        <v>1572</v>
      </c>
      <c r="Y996" s="4">
        <v>0</v>
      </c>
      <c r="Z996" s="4">
        <v>1572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974.1</v>
      </c>
      <c r="AG996" s="4">
        <v>1737.24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  <c r="AO996" s="4">
        <v>0</v>
      </c>
      <c r="AP996" s="4">
        <v>0</v>
      </c>
      <c r="AQ996" s="4">
        <v>0</v>
      </c>
      <c r="AR996" s="4">
        <v>0</v>
      </c>
      <c r="AS996" s="4">
        <v>200</v>
      </c>
      <c r="AT996" s="4">
        <v>0</v>
      </c>
      <c r="AU996" s="4">
        <v>0</v>
      </c>
      <c r="AV996" s="4">
        <v>0</v>
      </c>
      <c r="AW996" s="4">
        <v>0</v>
      </c>
      <c r="AX996" s="4">
        <v>0</v>
      </c>
      <c r="AY996" s="4">
        <v>0</v>
      </c>
      <c r="AZ996" s="4">
        <v>0</v>
      </c>
      <c r="BA996" s="4">
        <v>0</v>
      </c>
      <c r="BB996" s="4">
        <v>0</v>
      </c>
      <c r="BC996" s="4">
        <v>0</v>
      </c>
      <c r="BD996" s="4">
        <f t="shared" si="15"/>
        <v>7516.6</v>
      </c>
      <c r="BE996" s="1" t="s">
        <v>124</v>
      </c>
    </row>
    <row r="997" spans="2:57" x14ac:dyDescent="0.25">
      <c r="B997" s="1" t="s">
        <v>142</v>
      </c>
      <c r="C997" s="1" t="s">
        <v>258</v>
      </c>
      <c r="D997" s="5" t="s">
        <v>1942</v>
      </c>
      <c r="H997" s="4">
        <v>12551.56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1020.4</v>
      </c>
      <c r="V997" s="4">
        <v>0</v>
      </c>
      <c r="W997" s="4">
        <v>481.14</v>
      </c>
      <c r="X997" s="4">
        <v>1506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264</v>
      </c>
      <c r="AG997" s="4">
        <v>1628.12</v>
      </c>
      <c r="AH997" s="4">
        <v>0</v>
      </c>
      <c r="AI997" s="4">
        <v>0</v>
      </c>
      <c r="AJ997" s="4">
        <v>0</v>
      </c>
      <c r="AK997" s="4">
        <v>0</v>
      </c>
      <c r="AL997" s="4">
        <v>1000</v>
      </c>
      <c r="AM997" s="4">
        <v>0</v>
      </c>
      <c r="AN997" s="4">
        <v>0</v>
      </c>
      <c r="AO997" s="4">
        <v>0</v>
      </c>
      <c r="AP997" s="4">
        <v>0</v>
      </c>
      <c r="AQ997" s="4">
        <v>0</v>
      </c>
      <c r="AR997" s="4">
        <v>0</v>
      </c>
      <c r="AS997" s="4">
        <v>300</v>
      </c>
      <c r="AT997" s="4">
        <v>0</v>
      </c>
      <c r="AU997" s="4">
        <v>0</v>
      </c>
      <c r="AV997" s="4">
        <v>0</v>
      </c>
      <c r="AW997" s="4">
        <v>0</v>
      </c>
      <c r="AX997" s="4">
        <v>0</v>
      </c>
      <c r="AY997" s="4">
        <v>0</v>
      </c>
      <c r="AZ997" s="4">
        <v>0</v>
      </c>
      <c r="BA997" s="4">
        <v>0</v>
      </c>
      <c r="BB997" s="4">
        <v>0</v>
      </c>
      <c r="BC997" s="4">
        <v>1227</v>
      </c>
      <c r="BD997" s="4">
        <f t="shared" si="15"/>
        <v>7165.7000000000007</v>
      </c>
      <c r="BE997" s="1" t="s">
        <v>124</v>
      </c>
    </row>
    <row r="998" spans="2:57" x14ac:dyDescent="0.25">
      <c r="B998" s="1" t="s">
        <v>142</v>
      </c>
      <c r="C998" s="1" t="s">
        <v>258</v>
      </c>
      <c r="D998" s="5" t="s">
        <v>1942</v>
      </c>
      <c r="H998" s="4">
        <v>12551.6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1020.4</v>
      </c>
      <c r="V998" s="4">
        <v>0</v>
      </c>
      <c r="W998" s="4">
        <v>0</v>
      </c>
      <c r="X998" s="4">
        <v>1572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932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  <c r="AO998" s="4">
        <v>0</v>
      </c>
      <c r="AP998" s="4">
        <v>0</v>
      </c>
      <c r="AQ998" s="4">
        <v>0</v>
      </c>
      <c r="AR998" s="4">
        <v>0</v>
      </c>
      <c r="AS998" s="4">
        <v>0</v>
      </c>
      <c r="AT998" s="4">
        <v>0</v>
      </c>
      <c r="AU998" s="4">
        <v>0</v>
      </c>
      <c r="AV998" s="4">
        <v>0</v>
      </c>
      <c r="AW998" s="4">
        <v>0</v>
      </c>
      <c r="AX998" s="4">
        <v>0</v>
      </c>
      <c r="AY998" s="4">
        <v>0</v>
      </c>
      <c r="AZ998" s="4">
        <v>0</v>
      </c>
      <c r="BA998" s="4">
        <v>0</v>
      </c>
      <c r="BB998" s="4">
        <v>0</v>
      </c>
      <c r="BC998" s="4">
        <v>0</v>
      </c>
      <c r="BD998" s="4">
        <f t="shared" si="15"/>
        <v>11068</v>
      </c>
      <c r="BE998" s="1" t="s">
        <v>124</v>
      </c>
    </row>
    <row r="999" spans="2:57" x14ac:dyDescent="0.25">
      <c r="B999" s="1" t="s">
        <v>142</v>
      </c>
      <c r="C999" s="1" t="s">
        <v>258</v>
      </c>
      <c r="D999" s="5" t="s">
        <v>1942</v>
      </c>
      <c r="H999" s="4">
        <v>12551.54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1020.4</v>
      </c>
      <c r="V999" s="4">
        <v>0</v>
      </c>
      <c r="W999" s="4">
        <v>0</v>
      </c>
      <c r="X999" s="4">
        <v>1572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297.04000000000002</v>
      </c>
      <c r="AQ999" s="4">
        <v>0</v>
      </c>
      <c r="AR999" s="4">
        <v>0</v>
      </c>
      <c r="AS999" s="4">
        <v>250</v>
      </c>
      <c r="AT999" s="4">
        <v>0</v>
      </c>
      <c r="AU999" s="4">
        <v>0</v>
      </c>
      <c r="AV999" s="4">
        <v>0</v>
      </c>
      <c r="AW999" s="4">
        <v>0</v>
      </c>
      <c r="AX999" s="4">
        <v>0</v>
      </c>
      <c r="AY999" s="4">
        <v>0</v>
      </c>
      <c r="AZ999" s="4">
        <v>0</v>
      </c>
      <c r="BA999" s="4">
        <v>0</v>
      </c>
      <c r="BB999" s="4">
        <v>0</v>
      </c>
      <c r="BC999" s="4">
        <v>0</v>
      </c>
      <c r="BD999" s="4">
        <f t="shared" si="15"/>
        <v>11452.9</v>
      </c>
      <c r="BE999" s="1" t="s">
        <v>124</v>
      </c>
    </row>
    <row r="1000" spans="2:57" x14ac:dyDescent="0.25">
      <c r="B1000" s="1" t="s">
        <v>142</v>
      </c>
      <c r="C1000" s="1" t="s">
        <v>258</v>
      </c>
      <c r="D1000" s="5" t="s">
        <v>1942</v>
      </c>
      <c r="H1000" s="4">
        <v>12551.54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1020.4</v>
      </c>
      <c r="V1000" s="4">
        <v>0</v>
      </c>
      <c r="W1000" s="4">
        <v>0</v>
      </c>
      <c r="X1000" s="4">
        <v>1572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2131.14</v>
      </c>
      <c r="AW1000" s="4">
        <v>0</v>
      </c>
      <c r="AX1000" s="4">
        <v>0</v>
      </c>
      <c r="AY1000" s="4">
        <v>0</v>
      </c>
      <c r="AZ1000" s="4">
        <v>0</v>
      </c>
      <c r="BA1000" s="4">
        <v>0</v>
      </c>
      <c r="BB1000" s="4">
        <v>0</v>
      </c>
      <c r="BC1000" s="4">
        <v>0</v>
      </c>
      <c r="BD1000" s="4">
        <f t="shared" si="15"/>
        <v>9868.8000000000011</v>
      </c>
      <c r="BE1000" s="1" t="s">
        <v>124</v>
      </c>
    </row>
    <row r="1001" spans="2:57" x14ac:dyDescent="0.25">
      <c r="B1001" s="1" t="s">
        <v>16</v>
      </c>
      <c r="C1001" s="1" t="s">
        <v>258</v>
      </c>
      <c r="D1001" s="5" t="s">
        <v>1942</v>
      </c>
      <c r="H1001" s="4">
        <v>12551.6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1020.4</v>
      </c>
      <c r="V1001" s="4">
        <v>0</v>
      </c>
      <c r="W1001" s="4">
        <v>0</v>
      </c>
      <c r="X1001" s="4">
        <v>1572</v>
      </c>
      <c r="Y1001" s="4">
        <v>0</v>
      </c>
      <c r="Z1001" s="4">
        <v>1474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1864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  <c r="AZ1001" s="4">
        <v>0</v>
      </c>
      <c r="BA1001" s="4">
        <v>0</v>
      </c>
      <c r="BB1001" s="4">
        <v>0</v>
      </c>
      <c r="BC1001" s="4">
        <v>0</v>
      </c>
      <c r="BD1001" s="4">
        <f t="shared" si="15"/>
        <v>8662</v>
      </c>
      <c r="BE1001" s="1" t="s">
        <v>124</v>
      </c>
    </row>
    <row r="1002" spans="2:57" x14ac:dyDescent="0.25">
      <c r="B1002" s="1" t="s">
        <v>142</v>
      </c>
      <c r="C1002" s="1" t="s">
        <v>258</v>
      </c>
      <c r="D1002" s="5" t="s">
        <v>1942</v>
      </c>
      <c r="H1002" s="4">
        <v>12551.52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5112.4799999999996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2664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>
        <v>0</v>
      </c>
      <c r="AW1002" s="4">
        <v>0</v>
      </c>
      <c r="AX1002" s="4">
        <v>0</v>
      </c>
      <c r="AY1002" s="4">
        <v>0</v>
      </c>
      <c r="AZ1002" s="4">
        <v>0</v>
      </c>
      <c r="BA1002" s="4">
        <v>0</v>
      </c>
      <c r="BB1002" s="4">
        <v>0</v>
      </c>
      <c r="BC1002" s="4">
        <v>0</v>
      </c>
      <c r="BD1002" s="4">
        <f t="shared" si="15"/>
        <v>15000</v>
      </c>
      <c r="BE1002" s="1" t="s">
        <v>124</v>
      </c>
    </row>
    <row r="1003" spans="2:57" x14ac:dyDescent="0.25">
      <c r="B1003" s="1" t="s">
        <v>142</v>
      </c>
      <c r="C1003" s="1" t="s">
        <v>258</v>
      </c>
      <c r="D1003" s="5" t="s">
        <v>1942</v>
      </c>
      <c r="H1003" s="4">
        <v>12551.58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1020.4</v>
      </c>
      <c r="V1003" s="4">
        <v>0</v>
      </c>
      <c r="W1003" s="4">
        <v>0</v>
      </c>
      <c r="X1003" s="4">
        <v>1572</v>
      </c>
      <c r="Y1003" s="4">
        <v>0</v>
      </c>
      <c r="Z1003" s="4">
        <v>1752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1588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300</v>
      </c>
      <c r="AT1003" s="4">
        <v>0</v>
      </c>
      <c r="AU1003" s="4">
        <v>0</v>
      </c>
      <c r="AV1003" s="4">
        <v>3428.38</v>
      </c>
      <c r="AW1003" s="4">
        <v>0</v>
      </c>
      <c r="AX1003" s="4">
        <v>0</v>
      </c>
      <c r="AY1003" s="4">
        <v>0</v>
      </c>
      <c r="AZ1003" s="4">
        <v>0</v>
      </c>
      <c r="BA1003" s="4">
        <v>0</v>
      </c>
      <c r="BB1003" s="4">
        <v>0</v>
      </c>
      <c r="BC1003" s="4">
        <v>0</v>
      </c>
      <c r="BD1003" s="4">
        <f t="shared" si="15"/>
        <v>4931.5999999999995</v>
      </c>
      <c r="BE1003" s="1" t="s">
        <v>124</v>
      </c>
    </row>
    <row r="1004" spans="2:57" x14ac:dyDescent="0.25">
      <c r="B1004" s="1" t="s">
        <v>142</v>
      </c>
      <c r="C1004" s="1" t="s">
        <v>258</v>
      </c>
      <c r="D1004" s="5" t="s">
        <v>1942</v>
      </c>
      <c r="H1004" s="4">
        <v>12551.57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1020.4</v>
      </c>
      <c r="V1004" s="4">
        <v>0</v>
      </c>
      <c r="W1004" s="4">
        <v>0</v>
      </c>
      <c r="X1004" s="4">
        <v>1572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2840.6</v>
      </c>
      <c r="AH1004" s="4">
        <v>0</v>
      </c>
      <c r="AI1004" s="4">
        <v>0</v>
      </c>
      <c r="AJ1004" s="4">
        <v>0</v>
      </c>
      <c r="AK1004" s="4">
        <v>0</v>
      </c>
      <c r="AL1004" s="4">
        <v>1294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440</v>
      </c>
      <c r="AT1004" s="4">
        <v>0</v>
      </c>
      <c r="AU1004" s="4">
        <v>0</v>
      </c>
      <c r="AV1004" s="4">
        <v>2220.52</v>
      </c>
      <c r="AW1004" s="4">
        <v>0</v>
      </c>
      <c r="AX1004" s="4">
        <v>0</v>
      </c>
      <c r="AY1004" s="4">
        <v>0</v>
      </c>
      <c r="AZ1004" s="4">
        <v>0</v>
      </c>
      <c r="BA1004" s="4">
        <v>0</v>
      </c>
      <c r="BB1004" s="4">
        <v>0</v>
      </c>
      <c r="BC1004" s="4">
        <v>456</v>
      </c>
      <c r="BD1004" s="4">
        <f t="shared" si="15"/>
        <v>4748.8499999999985</v>
      </c>
      <c r="BE1004" s="1" t="s">
        <v>124</v>
      </c>
    </row>
    <row r="1005" spans="2:57" x14ac:dyDescent="0.25">
      <c r="B1005" s="1" t="s">
        <v>142</v>
      </c>
      <c r="C1005" s="1" t="s">
        <v>258</v>
      </c>
      <c r="D1005" s="5" t="s">
        <v>1942</v>
      </c>
      <c r="H1005" s="4">
        <v>12551.6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1020.4</v>
      </c>
      <c r="V1005" s="4">
        <v>0</v>
      </c>
      <c r="W1005" s="4">
        <v>0</v>
      </c>
      <c r="X1005" s="4">
        <v>1572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  <c r="AO1005" s="4">
        <v>0</v>
      </c>
      <c r="AP1005" s="4">
        <v>0</v>
      </c>
      <c r="AQ1005" s="4">
        <v>0</v>
      </c>
      <c r="AR1005" s="4">
        <v>0</v>
      </c>
      <c r="AS1005" s="4">
        <v>0</v>
      </c>
      <c r="AT1005" s="4">
        <v>0</v>
      </c>
      <c r="AU1005" s="4">
        <v>0</v>
      </c>
      <c r="AV1005" s="4">
        <v>0</v>
      </c>
      <c r="AW1005" s="4">
        <v>0</v>
      </c>
      <c r="AX1005" s="4">
        <v>0</v>
      </c>
      <c r="AY1005" s="4">
        <v>0</v>
      </c>
      <c r="AZ1005" s="4">
        <v>0</v>
      </c>
      <c r="BA1005" s="4">
        <v>0</v>
      </c>
      <c r="BB1005" s="4">
        <v>0</v>
      </c>
      <c r="BC1005" s="4">
        <v>0</v>
      </c>
      <c r="BD1005" s="4">
        <f t="shared" si="15"/>
        <v>12000</v>
      </c>
      <c r="BE1005" s="1" t="s">
        <v>124</v>
      </c>
    </row>
    <row r="1006" spans="2:57" x14ac:dyDescent="0.25">
      <c r="B1006" s="1" t="s">
        <v>142</v>
      </c>
      <c r="C1006" s="1" t="s">
        <v>258</v>
      </c>
      <c r="D1006" s="5" t="s">
        <v>1942</v>
      </c>
      <c r="H1006" s="4">
        <v>12551.6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1020.4</v>
      </c>
      <c r="V1006" s="4">
        <v>0</v>
      </c>
      <c r="W1006" s="4">
        <v>0</v>
      </c>
      <c r="X1006" s="4">
        <v>1572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>
        <v>0</v>
      </c>
      <c r="AX1006" s="4">
        <v>0</v>
      </c>
      <c r="AY1006" s="4">
        <v>0</v>
      </c>
      <c r="AZ1006" s="4">
        <v>0</v>
      </c>
      <c r="BA1006" s="4">
        <v>0</v>
      </c>
      <c r="BB1006" s="4">
        <v>0</v>
      </c>
      <c r="BC1006" s="4">
        <v>0</v>
      </c>
      <c r="BD1006" s="4">
        <f t="shared" si="15"/>
        <v>12000</v>
      </c>
      <c r="BE1006" s="1" t="s">
        <v>124</v>
      </c>
    </row>
    <row r="1007" spans="2:57" x14ac:dyDescent="0.25">
      <c r="B1007" s="1" t="s">
        <v>142</v>
      </c>
      <c r="C1007" s="1" t="s">
        <v>258</v>
      </c>
      <c r="D1007" s="5" t="s">
        <v>1942</v>
      </c>
      <c r="H1007" s="4">
        <v>12551.6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1020.4</v>
      </c>
      <c r="V1007" s="4">
        <v>0</v>
      </c>
      <c r="W1007" s="4">
        <v>0</v>
      </c>
      <c r="X1007" s="4">
        <v>1572</v>
      </c>
      <c r="Y1007" s="4">
        <v>0</v>
      </c>
      <c r="Z1007" s="4">
        <v>3878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  <c r="AR1007" s="4">
        <v>0</v>
      </c>
      <c r="AS1007" s="4">
        <v>0</v>
      </c>
      <c r="AT1007" s="4">
        <v>0</v>
      </c>
      <c r="AU1007" s="4">
        <v>0</v>
      </c>
      <c r="AV1007" s="4">
        <v>0</v>
      </c>
      <c r="AW1007" s="4">
        <v>0</v>
      </c>
      <c r="AX1007" s="4">
        <v>0</v>
      </c>
      <c r="AY1007" s="4">
        <v>0</v>
      </c>
      <c r="AZ1007" s="4">
        <v>0</v>
      </c>
      <c r="BA1007" s="4">
        <v>0</v>
      </c>
      <c r="BB1007" s="4">
        <v>0</v>
      </c>
      <c r="BC1007" s="4">
        <v>0</v>
      </c>
      <c r="BD1007" s="4">
        <f t="shared" si="15"/>
        <v>8122</v>
      </c>
      <c r="BE1007" s="1" t="s">
        <v>124</v>
      </c>
    </row>
    <row r="1008" spans="2:57" x14ac:dyDescent="0.25">
      <c r="B1008" s="1" t="s">
        <v>142</v>
      </c>
      <c r="C1008" s="1" t="s">
        <v>258</v>
      </c>
      <c r="D1008" s="5" t="s">
        <v>1942</v>
      </c>
      <c r="H1008" s="4">
        <v>12551.6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1020.4</v>
      </c>
      <c r="V1008" s="4">
        <v>0</v>
      </c>
      <c r="W1008" s="4">
        <v>0</v>
      </c>
      <c r="X1008" s="4">
        <v>1572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794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250</v>
      </c>
      <c r="AT1008" s="4">
        <v>0</v>
      </c>
      <c r="AU1008" s="4">
        <v>0</v>
      </c>
      <c r="AV1008" s="4">
        <v>0</v>
      </c>
      <c r="AW1008" s="4">
        <v>0</v>
      </c>
      <c r="AX1008" s="4">
        <v>0</v>
      </c>
      <c r="AY1008" s="4">
        <v>0</v>
      </c>
      <c r="AZ1008" s="4">
        <v>0</v>
      </c>
      <c r="BA1008" s="4">
        <v>0</v>
      </c>
      <c r="BB1008" s="4">
        <v>0</v>
      </c>
      <c r="BC1008" s="4">
        <v>0</v>
      </c>
      <c r="BD1008" s="4">
        <f t="shared" si="15"/>
        <v>10956</v>
      </c>
      <c r="BE1008" s="1" t="s">
        <v>124</v>
      </c>
    </row>
    <row r="1009" spans="2:57" x14ac:dyDescent="0.25">
      <c r="B1009" s="1" t="s">
        <v>142</v>
      </c>
      <c r="C1009" s="1" t="s">
        <v>258</v>
      </c>
      <c r="D1009" s="5" t="s">
        <v>1942</v>
      </c>
      <c r="H1009" s="4">
        <v>12551.6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1020.4</v>
      </c>
      <c r="V1009" s="4">
        <v>0</v>
      </c>
      <c r="W1009" s="4">
        <v>0</v>
      </c>
      <c r="X1009" s="4">
        <v>1572</v>
      </c>
      <c r="Y1009" s="4">
        <v>0</v>
      </c>
      <c r="Z1009" s="4">
        <v>2762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0</v>
      </c>
      <c r="AV1009" s="4">
        <v>0</v>
      </c>
      <c r="AW1009" s="4">
        <v>0</v>
      </c>
      <c r="AX1009" s="4">
        <v>0</v>
      </c>
      <c r="AY1009" s="4">
        <v>0</v>
      </c>
      <c r="AZ1009" s="4">
        <v>0</v>
      </c>
      <c r="BA1009" s="4">
        <v>0</v>
      </c>
      <c r="BB1009" s="4">
        <v>0</v>
      </c>
      <c r="BC1009" s="4">
        <v>0</v>
      </c>
      <c r="BD1009" s="4">
        <f t="shared" si="15"/>
        <v>9238</v>
      </c>
      <c r="BE1009" s="1" t="s">
        <v>124</v>
      </c>
    </row>
    <row r="1010" spans="2:57" x14ac:dyDescent="0.25">
      <c r="B1010" s="1" t="s">
        <v>142</v>
      </c>
      <c r="C1010" s="1" t="s">
        <v>258</v>
      </c>
      <c r="D1010" s="5" t="s">
        <v>1942</v>
      </c>
      <c r="H1010" s="4">
        <v>12551.59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1020.4</v>
      </c>
      <c r="V1010" s="4">
        <v>0</v>
      </c>
      <c r="W1010" s="4">
        <v>481.14</v>
      </c>
      <c r="X1010" s="4">
        <v>1506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1112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0</v>
      </c>
      <c r="AU1010" s="4">
        <v>0</v>
      </c>
      <c r="AV1010" s="4">
        <v>0</v>
      </c>
      <c r="AW1010" s="4">
        <v>0</v>
      </c>
      <c r="AX1010" s="4">
        <v>0</v>
      </c>
      <c r="AY1010" s="4">
        <v>0</v>
      </c>
      <c r="AZ1010" s="4">
        <v>0</v>
      </c>
      <c r="BA1010" s="4">
        <v>0</v>
      </c>
      <c r="BB1010" s="4">
        <v>0</v>
      </c>
      <c r="BC1010" s="4">
        <v>2726</v>
      </c>
      <c r="BD1010" s="4">
        <f t="shared" si="15"/>
        <v>7746.85</v>
      </c>
      <c r="BE1010" s="1" t="s">
        <v>124</v>
      </c>
    </row>
    <row r="1011" spans="2:57" x14ac:dyDescent="0.25">
      <c r="B1011" s="1" t="s">
        <v>142</v>
      </c>
      <c r="C1011" s="1" t="s">
        <v>258</v>
      </c>
      <c r="D1011" s="5" t="s">
        <v>1942</v>
      </c>
      <c r="H1011" s="4">
        <v>12551.52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1020.4</v>
      </c>
      <c r="V1011" s="4">
        <v>0</v>
      </c>
      <c r="W1011" s="4">
        <v>0</v>
      </c>
      <c r="X1011" s="4">
        <v>1572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602</v>
      </c>
      <c r="AG1011" s="4">
        <v>1308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>
        <v>1989.22</v>
      </c>
      <c r="AW1011" s="4">
        <v>0</v>
      </c>
      <c r="AX1011" s="4">
        <v>0</v>
      </c>
      <c r="AY1011" s="4">
        <v>0</v>
      </c>
      <c r="AZ1011" s="4">
        <v>0</v>
      </c>
      <c r="BA1011" s="4">
        <v>0</v>
      </c>
      <c r="BB1011" s="4">
        <v>0</v>
      </c>
      <c r="BC1011" s="4">
        <v>0</v>
      </c>
      <c r="BD1011" s="4">
        <f t="shared" si="15"/>
        <v>8100.7</v>
      </c>
      <c r="BE1011" s="1" t="s">
        <v>124</v>
      </c>
    </row>
    <row r="1012" spans="2:57" x14ac:dyDescent="0.25">
      <c r="B1012" s="1" t="s">
        <v>142</v>
      </c>
      <c r="C1012" s="1" t="s">
        <v>258</v>
      </c>
      <c r="D1012" s="5" t="s">
        <v>1942</v>
      </c>
      <c r="H1012" s="4">
        <v>12551.59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1020.4</v>
      </c>
      <c r="V1012" s="4">
        <v>0</v>
      </c>
      <c r="W1012" s="4">
        <v>481.14</v>
      </c>
      <c r="X1012" s="4">
        <v>1506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2701.65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0</v>
      </c>
      <c r="AX1012" s="4">
        <v>0</v>
      </c>
      <c r="AY1012" s="4">
        <v>0</v>
      </c>
      <c r="AZ1012" s="4">
        <v>0</v>
      </c>
      <c r="BA1012" s="4">
        <v>0</v>
      </c>
      <c r="BB1012" s="4">
        <v>0</v>
      </c>
      <c r="BC1012" s="4">
        <v>0</v>
      </c>
      <c r="BD1012" s="4">
        <f t="shared" si="15"/>
        <v>8883.2000000000007</v>
      </c>
      <c r="BE1012" s="1" t="s">
        <v>124</v>
      </c>
    </row>
    <row r="1013" spans="2:57" x14ac:dyDescent="0.25">
      <c r="B1013" s="1" t="s">
        <v>142</v>
      </c>
      <c r="C1013" s="1" t="s">
        <v>258</v>
      </c>
      <c r="D1013" s="5" t="s">
        <v>1942</v>
      </c>
      <c r="H1013" s="4">
        <v>12551.54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1020.4</v>
      </c>
      <c r="V1013" s="4">
        <v>0</v>
      </c>
      <c r="W1013" s="4">
        <v>0</v>
      </c>
      <c r="X1013" s="4">
        <v>1572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2517.84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  <c r="AO1013" s="4">
        <v>0</v>
      </c>
      <c r="AP1013" s="4">
        <v>0</v>
      </c>
      <c r="AQ1013" s="4">
        <v>0</v>
      </c>
      <c r="AR1013" s="4">
        <v>0</v>
      </c>
      <c r="AS1013" s="4">
        <v>0</v>
      </c>
      <c r="AT1013" s="4">
        <v>0</v>
      </c>
      <c r="AU1013" s="4">
        <v>0</v>
      </c>
      <c r="AV1013" s="4">
        <v>0</v>
      </c>
      <c r="AW1013" s="4">
        <v>0</v>
      </c>
      <c r="AX1013" s="4">
        <v>0</v>
      </c>
      <c r="AY1013" s="4">
        <v>0</v>
      </c>
      <c r="AZ1013" s="4">
        <v>0</v>
      </c>
      <c r="BA1013" s="4">
        <v>0</v>
      </c>
      <c r="BB1013" s="4">
        <v>0</v>
      </c>
      <c r="BC1013" s="4">
        <v>0</v>
      </c>
      <c r="BD1013" s="4">
        <f t="shared" si="15"/>
        <v>9482.1</v>
      </c>
      <c r="BE1013" s="1" t="s">
        <v>124</v>
      </c>
    </row>
    <row r="1014" spans="2:57" x14ac:dyDescent="0.25">
      <c r="B1014" s="1" t="s">
        <v>142</v>
      </c>
      <c r="C1014" s="1" t="s">
        <v>258</v>
      </c>
      <c r="D1014" s="5" t="s">
        <v>1942</v>
      </c>
      <c r="H1014" s="4">
        <v>12551.56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1020.4</v>
      </c>
      <c r="V1014" s="4">
        <v>0</v>
      </c>
      <c r="W1014" s="4">
        <v>0</v>
      </c>
      <c r="X1014" s="4">
        <v>1572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1175.1600000000001</v>
      </c>
      <c r="AG1014" s="4">
        <v>1200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  <c r="AO1014" s="4">
        <v>0</v>
      </c>
      <c r="AP1014" s="4">
        <v>0</v>
      </c>
      <c r="AQ1014" s="4">
        <v>0</v>
      </c>
      <c r="AR1014" s="4">
        <v>0</v>
      </c>
      <c r="AS1014" s="4">
        <v>0</v>
      </c>
      <c r="AT1014" s="4">
        <v>0</v>
      </c>
      <c r="AU1014" s="4">
        <v>0</v>
      </c>
      <c r="AV1014" s="4">
        <v>1264</v>
      </c>
      <c r="AW1014" s="4">
        <v>0</v>
      </c>
      <c r="AX1014" s="4">
        <v>0</v>
      </c>
      <c r="AY1014" s="4">
        <v>0</v>
      </c>
      <c r="AZ1014" s="4">
        <v>0</v>
      </c>
      <c r="BA1014" s="4">
        <v>0</v>
      </c>
      <c r="BB1014" s="4">
        <v>0</v>
      </c>
      <c r="BC1014" s="4">
        <v>683</v>
      </c>
      <c r="BD1014" s="4">
        <f t="shared" si="15"/>
        <v>7677.7999999999993</v>
      </c>
      <c r="BE1014" s="1" t="s">
        <v>124</v>
      </c>
    </row>
    <row r="1015" spans="2:57" x14ac:dyDescent="0.25">
      <c r="B1015" s="1" t="s">
        <v>142</v>
      </c>
      <c r="C1015" s="1" t="s">
        <v>258</v>
      </c>
      <c r="D1015" s="5" t="s">
        <v>1942</v>
      </c>
      <c r="H1015" s="4">
        <v>12551.54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1020.4</v>
      </c>
      <c r="V1015" s="4">
        <v>0</v>
      </c>
      <c r="W1015" s="4">
        <v>0</v>
      </c>
      <c r="X1015" s="4">
        <v>1572</v>
      </c>
      <c r="Y1015" s="4">
        <v>0</v>
      </c>
      <c r="Z1015" s="4">
        <v>1968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1284</v>
      </c>
      <c r="AG1015" s="4">
        <v>2350.2399999999998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  <c r="AO1015" s="4">
        <v>0</v>
      </c>
      <c r="AP1015" s="4">
        <v>0</v>
      </c>
      <c r="AQ1015" s="4">
        <v>0</v>
      </c>
      <c r="AR1015" s="4">
        <v>0</v>
      </c>
      <c r="AS1015" s="4">
        <v>500</v>
      </c>
      <c r="AT1015" s="4">
        <v>0</v>
      </c>
      <c r="AU1015" s="4">
        <v>0</v>
      </c>
      <c r="AV1015" s="4">
        <v>0</v>
      </c>
      <c r="AW1015" s="4">
        <v>0</v>
      </c>
      <c r="AX1015" s="4">
        <v>0</v>
      </c>
      <c r="AY1015" s="4">
        <v>0</v>
      </c>
      <c r="AZ1015" s="4">
        <v>0</v>
      </c>
      <c r="BA1015" s="4">
        <v>0</v>
      </c>
      <c r="BB1015" s="4">
        <v>0</v>
      </c>
      <c r="BC1015" s="4">
        <v>0</v>
      </c>
      <c r="BD1015" s="4">
        <f t="shared" si="15"/>
        <v>5897.7000000000007</v>
      </c>
      <c r="BE1015" s="1" t="s">
        <v>124</v>
      </c>
    </row>
    <row r="1016" spans="2:57" x14ac:dyDescent="0.25">
      <c r="B1016" s="1" t="s">
        <v>142</v>
      </c>
      <c r="C1016" s="1" t="s">
        <v>258</v>
      </c>
      <c r="D1016" s="5" t="s">
        <v>1942</v>
      </c>
      <c r="H1016" s="4">
        <v>12551.6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1020.4</v>
      </c>
      <c r="V1016" s="4">
        <v>0</v>
      </c>
      <c r="W1016" s="4">
        <v>0</v>
      </c>
      <c r="X1016" s="4">
        <v>1572</v>
      </c>
      <c r="Y1016" s="4">
        <v>0</v>
      </c>
      <c r="Z1016" s="4">
        <v>2362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  <c r="AO1016" s="4">
        <v>0</v>
      </c>
      <c r="AP1016" s="4">
        <v>0</v>
      </c>
      <c r="AQ1016" s="4">
        <v>0</v>
      </c>
      <c r="AR1016" s="4">
        <v>0</v>
      </c>
      <c r="AS1016" s="4">
        <v>0</v>
      </c>
      <c r="AT1016" s="4">
        <v>0</v>
      </c>
      <c r="AU1016" s="4">
        <v>0</v>
      </c>
      <c r="AV1016" s="4">
        <v>0</v>
      </c>
      <c r="AW1016" s="4">
        <v>0</v>
      </c>
      <c r="AX1016" s="4">
        <v>0</v>
      </c>
      <c r="AY1016" s="4">
        <v>0</v>
      </c>
      <c r="AZ1016" s="4">
        <v>0</v>
      </c>
      <c r="BA1016" s="4">
        <v>0</v>
      </c>
      <c r="BB1016" s="4">
        <v>0</v>
      </c>
      <c r="BC1016" s="4">
        <v>0</v>
      </c>
      <c r="BD1016" s="4">
        <f t="shared" si="15"/>
        <v>9638</v>
      </c>
      <c r="BE1016" s="1" t="s">
        <v>124</v>
      </c>
    </row>
    <row r="1017" spans="2:57" x14ac:dyDescent="0.25">
      <c r="B1017" s="1" t="s">
        <v>142</v>
      </c>
      <c r="C1017" s="1" t="s">
        <v>258</v>
      </c>
      <c r="D1017" s="5" t="s">
        <v>1942</v>
      </c>
      <c r="H1017" s="4">
        <v>12551.6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1020.4</v>
      </c>
      <c r="V1017" s="4">
        <v>0</v>
      </c>
      <c r="W1017" s="4">
        <v>0</v>
      </c>
      <c r="X1017" s="4">
        <v>1572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2432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  <c r="AO1017" s="4">
        <v>0</v>
      </c>
      <c r="AP1017" s="4">
        <v>0</v>
      </c>
      <c r="AQ1017" s="4">
        <v>0</v>
      </c>
      <c r="AR1017" s="4">
        <v>0</v>
      </c>
      <c r="AS1017" s="4">
        <v>0</v>
      </c>
      <c r="AT1017" s="4">
        <v>0</v>
      </c>
      <c r="AU1017" s="4">
        <v>0</v>
      </c>
      <c r="AV1017" s="4">
        <v>0</v>
      </c>
      <c r="AW1017" s="4">
        <v>0</v>
      </c>
      <c r="AX1017" s="4">
        <v>0</v>
      </c>
      <c r="AY1017" s="4">
        <v>0</v>
      </c>
      <c r="AZ1017" s="4">
        <v>0</v>
      </c>
      <c r="BA1017" s="4">
        <v>0</v>
      </c>
      <c r="BB1017" s="4">
        <v>0</v>
      </c>
      <c r="BC1017" s="4">
        <v>0</v>
      </c>
      <c r="BD1017" s="4">
        <f t="shared" si="15"/>
        <v>9568</v>
      </c>
      <c r="BE1017" s="1" t="s">
        <v>124</v>
      </c>
    </row>
    <row r="1018" spans="2:57" x14ac:dyDescent="0.25">
      <c r="B1018" s="1" t="s">
        <v>142</v>
      </c>
      <c r="C1018" s="1" t="s">
        <v>258</v>
      </c>
      <c r="D1018" s="5" t="s">
        <v>1942</v>
      </c>
      <c r="H1018" s="4">
        <v>12551.6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1020.4</v>
      </c>
      <c r="V1018" s="4">
        <v>0</v>
      </c>
      <c r="W1018" s="4">
        <v>0</v>
      </c>
      <c r="X1018" s="4">
        <v>1572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  <c r="AO1018" s="4">
        <v>0</v>
      </c>
      <c r="AP1018" s="4">
        <v>0</v>
      </c>
      <c r="AQ1018" s="4">
        <v>0</v>
      </c>
      <c r="AR1018" s="4">
        <v>0</v>
      </c>
      <c r="AS1018" s="4">
        <v>800</v>
      </c>
      <c r="AT1018" s="4">
        <v>0</v>
      </c>
      <c r="AU1018" s="4">
        <v>0</v>
      </c>
      <c r="AV1018" s="4">
        <v>0</v>
      </c>
      <c r="AW1018" s="4">
        <v>0</v>
      </c>
      <c r="AX1018" s="4">
        <v>0</v>
      </c>
      <c r="AY1018" s="4">
        <v>0</v>
      </c>
      <c r="AZ1018" s="4">
        <v>0</v>
      </c>
      <c r="BA1018" s="4">
        <v>0</v>
      </c>
      <c r="BB1018" s="4">
        <v>0</v>
      </c>
      <c r="BC1018" s="4">
        <v>0</v>
      </c>
      <c r="BD1018" s="4">
        <f t="shared" si="15"/>
        <v>11200</v>
      </c>
      <c r="BE1018" s="1" t="s">
        <v>124</v>
      </c>
    </row>
    <row r="1019" spans="2:57" x14ac:dyDescent="0.25">
      <c r="B1019" s="1" t="s">
        <v>142</v>
      </c>
      <c r="C1019" s="1" t="s">
        <v>258</v>
      </c>
      <c r="D1019" s="5" t="s">
        <v>1942</v>
      </c>
      <c r="H1019" s="4">
        <v>12551.6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1020.4</v>
      </c>
      <c r="V1019" s="4">
        <v>0</v>
      </c>
      <c r="W1019" s="4">
        <v>0</v>
      </c>
      <c r="X1019" s="4">
        <v>1572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2000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  <c r="AO1019" s="4">
        <v>0</v>
      </c>
      <c r="AP1019" s="4">
        <v>0</v>
      </c>
      <c r="AQ1019" s="4">
        <v>0</v>
      </c>
      <c r="AR1019" s="4">
        <v>0</v>
      </c>
      <c r="AS1019" s="4">
        <v>0</v>
      </c>
      <c r="AT1019" s="4">
        <v>0</v>
      </c>
      <c r="AU1019" s="4">
        <v>0</v>
      </c>
      <c r="AV1019" s="4">
        <v>0</v>
      </c>
      <c r="AW1019" s="4">
        <v>0</v>
      </c>
      <c r="AX1019" s="4">
        <v>0</v>
      </c>
      <c r="AY1019" s="4">
        <v>0</v>
      </c>
      <c r="AZ1019" s="4">
        <v>0</v>
      </c>
      <c r="BA1019" s="4">
        <v>0</v>
      </c>
      <c r="BB1019" s="4">
        <v>0</v>
      </c>
      <c r="BC1019" s="4">
        <v>0</v>
      </c>
      <c r="BD1019" s="4">
        <f t="shared" si="15"/>
        <v>10000</v>
      </c>
      <c r="BE1019" s="1" t="s">
        <v>124</v>
      </c>
    </row>
    <row r="1020" spans="2:57" x14ac:dyDescent="0.25">
      <c r="B1020" s="1" t="s">
        <v>142</v>
      </c>
      <c r="C1020" s="1" t="s">
        <v>258</v>
      </c>
      <c r="D1020" s="5" t="s">
        <v>1942</v>
      </c>
      <c r="H1020" s="4">
        <v>12551.6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1020.4</v>
      </c>
      <c r="V1020" s="4">
        <v>0</v>
      </c>
      <c r="W1020" s="4">
        <v>0</v>
      </c>
      <c r="X1020" s="4">
        <v>1572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  <c r="AO1020" s="4">
        <v>0</v>
      </c>
      <c r="AP1020" s="4">
        <v>0</v>
      </c>
      <c r="AQ1020" s="4">
        <v>0</v>
      </c>
      <c r="AR1020" s="4">
        <v>0</v>
      </c>
      <c r="AS1020" s="4">
        <v>500</v>
      </c>
      <c r="AT1020" s="4">
        <v>0</v>
      </c>
      <c r="AU1020" s="4">
        <v>0</v>
      </c>
      <c r="AV1020" s="4">
        <v>0</v>
      </c>
      <c r="AW1020" s="4">
        <v>0</v>
      </c>
      <c r="AX1020" s="4">
        <v>0</v>
      </c>
      <c r="AY1020" s="4">
        <v>0</v>
      </c>
      <c r="AZ1020" s="4">
        <v>0</v>
      </c>
      <c r="BA1020" s="4">
        <v>0</v>
      </c>
      <c r="BB1020" s="4">
        <v>0</v>
      </c>
      <c r="BC1020" s="4">
        <v>0</v>
      </c>
      <c r="BD1020" s="4">
        <f t="shared" si="15"/>
        <v>11500</v>
      </c>
      <c r="BE1020" s="1" t="s">
        <v>124</v>
      </c>
    </row>
    <row r="1021" spans="2:57" x14ac:dyDescent="0.25">
      <c r="B1021" s="1" t="s">
        <v>142</v>
      </c>
      <c r="C1021" s="1" t="s">
        <v>258</v>
      </c>
      <c r="D1021" s="5" t="s">
        <v>1942</v>
      </c>
      <c r="H1021" s="4">
        <v>12551.54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1020.4</v>
      </c>
      <c r="V1021" s="4">
        <v>0</v>
      </c>
      <c r="W1021" s="4">
        <v>0</v>
      </c>
      <c r="X1021" s="4">
        <v>1572</v>
      </c>
      <c r="Y1021" s="4">
        <v>0</v>
      </c>
      <c r="Z1021" s="4">
        <v>2952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>
        <v>1810.24</v>
      </c>
      <c r="AW1021" s="4">
        <v>0</v>
      </c>
      <c r="AX1021" s="4">
        <v>0</v>
      </c>
      <c r="AY1021" s="4">
        <v>0</v>
      </c>
      <c r="AZ1021" s="4">
        <v>0</v>
      </c>
      <c r="BA1021" s="4">
        <v>0</v>
      </c>
      <c r="BB1021" s="4">
        <v>0</v>
      </c>
      <c r="BC1021" s="4">
        <v>0</v>
      </c>
      <c r="BD1021" s="4">
        <f t="shared" si="15"/>
        <v>7237.7000000000007</v>
      </c>
      <c r="BE1021" s="1" t="s">
        <v>124</v>
      </c>
    </row>
    <row r="1022" spans="2:57" x14ac:dyDescent="0.25">
      <c r="B1022" s="1" t="s">
        <v>142</v>
      </c>
      <c r="C1022" s="1" t="s">
        <v>258</v>
      </c>
      <c r="D1022" s="5" t="s">
        <v>1942</v>
      </c>
      <c r="H1022" s="4">
        <v>12551.56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1020.4</v>
      </c>
      <c r="V1022" s="4">
        <v>0</v>
      </c>
      <c r="W1022" s="4">
        <v>1443.42</v>
      </c>
      <c r="X1022" s="4">
        <v>1375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  <c r="AO1022" s="4">
        <v>0</v>
      </c>
      <c r="AP1022" s="4">
        <v>0</v>
      </c>
      <c r="AQ1022" s="4">
        <v>0</v>
      </c>
      <c r="AR1022" s="4">
        <v>0</v>
      </c>
      <c r="AS1022" s="4">
        <v>300</v>
      </c>
      <c r="AT1022" s="4">
        <v>0</v>
      </c>
      <c r="AU1022" s="4">
        <v>0</v>
      </c>
      <c r="AV1022" s="4">
        <v>2131.14</v>
      </c>
      <c r="AW1022" s="4">
        <v>0</v>
      </c>
      <c r="AX1022" s="4">
        <v>0</v>
      </c>
      <c r="AY1022" s="4">
        <v>0</v>
      </c>
      <c r="AZ1022" s="4">
        <v>0</v>
      </c>
      <c r="BA1022" s="4">
        <v>0</v>
      </c>
      <c r="BB1022" s="4">
        <v>0</v>
      </c>
      <c r="BC1022" s="4">
        <v>0</v>
      </c>
      <c r="BD1022" s="4">
        <f t="shared" si="15"/>
        <v>8322.4</v>
      </c>
      <c r="BE1022" s="1" t="s">
        <v>124</v>
      </c>
    </row>
    <row r="1023" spans="2:57" x14ac:dyDescent="0.25">
      <c r="B1023" s="1" t="s">
        <v>142</v>
      </c>
      <c r="C1023" s="1" t="s">
        <v>258</v>
      </c>
      <c r="D1023" s="5" t="s">
        <v>1942</v>
      </c>
      <c r="H1023" s="4">
        <v>12551.6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1020.4</v>
      </c>
      <c r="V1023" s="4">
        <v>0</v>
      </c>
      <c r="W1023" s="4">
        <v>0</v>
      </c>
      <c r="X1023" s="4">
        <v>1572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  <c r="AO1023" s="4">
        <v>0</v>
      </c>
      <c r="AP1023" s="4">
        <v>0</v>
      </c>
      <c r="AQ1023" s="4">
        <v>0</v>
      </c>
      <c r="AR1023" s="4">
        <v>0</v>
      </c>
      <c r="AS1023" s="4">
        <v>300</v>
      </c>
      <c r="AT1023" s="4">
        <v>0</v>
      </c>
      <c r="AU1023" s="4">
        <v>0</v>
      </c>
      <c r="AV1023" s="4">
        <v>2534</v>
      </c>
      <c r="AW1023" s="4">
        <v>0</v>
      </c>
      <c r="AX1023" s="4">
        <v>0</v>
      </c>
      <c r="AY1023" s="4">
        <v>0</v>
      </c>
      <c r="AZ1023" s="4">
        <v>0</v>
      </c>
      <c r="BA1023" s="4">
        <v>0</v>
      </c>
      <c r="BB1023" s="4">
        <v>0</v>
      </c>
      <c r="BC1023" s="4">
        <v>0</v>
      </c>
      <c r="BD1023" s="4">
        <f t="shared" si="15"/>
        <v>9166</v>
      </c>
      <c r="BE1023" s="1" t="s">
        <v>124</v>
      </c>
    </row>
    <row r="1024" spans="2:57" x14ac:dyDescent="0.25">
      <c r="B1024" s="1" t="s">
        <v>142</v>
      </c>
      <c r="C1024" s="1" t="s">
        <v>258</v>
      </c>
      <c r="D1024" s="5" t="s">
        <v>1942</v>
      </c>
      <c r="H1024" s="4">
        <v>12551.6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510.2</v>
      </c>
      <c r="V1024" s="4">
        <v>0</v>
      </c>
      <c r="W1024" s="4">
        <v>0</v>
      </c>
      <c r="X1024" s="4">
        <v>1572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1244</v>
      </c>
      <c r="AG1024" s="4">
        <v>2996</v>
      </c>
      <c r="AH1024" s="4">
        <v>1000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  <c r="AO1024" s="4">
        <v>0</v>
      </c>
      <c r="AP1024" s="4">
        <v>0</v>
      </c>
      <c r="AQ1024" s="4">
        <v>0</v>
      </c>
      <c r="AR1024" s="4">
        <v>0</v>
      </c>
      <c r="AS1024" s="4">
        <v>0</v>
      </c>
      <c r="AT1024" s="4">
        <v>0</v>
      </c>
      <c r="AU1024" s="4">
        <v>2140</v>
      </c>
      <c r="AV1024" s="4">
        <v>0</v>
      </c>
      <c r="AW1024" s="4">
        <v>0</v>
      </c>
      <c r="AX1024" s="4">
        <v>0</v>
      </c>
      <c r="AY1024" s="4">
        <v>0</v>
      </c>
      <c r="AZ1024" s="4">
        <v>0</v>
      </c>
      <c r="BA1024" s="4">
        <v>0</v>
      </c>
      <c r="BB1024" s="4">
        <v>0</v>
      </c>
      <c r="BC1024" s="4">
        <v>0</v>
      </c>
      <c r="BD1024" s="4">
        <f t="shared" si="15"/>
        <v>4109.8000000000011</v>
      </c>
      <c r="BE1024" s="1" t="s">
        <v>124</v>
      </c>
    </row>
    <row r="1025" spans="2:57" x14ac:dyDescent="0.25">
      <c r="B1025" s="1" t="s">
        <v>142</v>
      </c>
      <c r="C1025" s="1" t="s">
        <v>258</v>
      </c>
      <c r="D1025" s="5" t="s">
        <v>1942</v>
      </c>
      <c r="H1025" s="4">
        <v>12551.6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1530.6</v>
      </c>
      <c r="V1025" s="4">
        <v>0</v>
      </c>
      <c r="W1025" s="4">
        <v>0</v>
      </c>
      <c r="X1025" s="4">
        <v>1572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1304</v>
      </c>
      <c r="AH1025" s="4">
        <v>400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  <c r="AO1025" s="4">
        <v>0</v>
      </c>
      <c r="AP1025" s="4">
        <v>0</v>
      </c>
      <c r="AQ1025" s="4">
        <v>0</v>
      </c>
      <c r="AR1025" s="4">
        <v>0</v>
      </c>
      <c r="AS1025" s="4">
        <v>0</v>
      </c>
      <c r="AT1025" s="4">
        <v>0</v>
      </c>
      <c r="AU1025" s="4">
        <v>0</v>
      </c>
      <c r="AV1025" s="4">
        <v>0</v>
      </c>
      <c r="AW1025" s="4">
        <v>0</v>
      </c>
      <c r="AX1025" s="4">
        <v>0</v>
      </c>
      <c r="AY1025" s="4">
        <v>0</v>
      </c>
      <c r="AZ1025" s="4">
        <v>0</v>
      </c>
      <c r="BA1025" s="4">
        <v>0</v>
      </c>
      <c r="BB1025" s="4">
        <v>0</v>
      </c>
      <c r="BC1025" s="4">
        <v>0</v>
      </c>
      <c r="BD1025" s="4">
        <f t="shared" si="15"/>
        <v>10806.2</v>
      </c>
      <c r="BE1025" s="1" t="s">
        <v>124</v>
      </c>
    </row>
    <row r="1026" spans="2:57" x14ac:dyDescent="0.25">
      <c r="B1026" s="1" t="s">
        <v>142</v>
      </c>
      <c r="C1026" s="1" t="s">
        <v>258</v>
      </c>
      <c r="D1026" s="5" t="s">
        <v>1942</v>
      </c>
      <c r="H1026" s="4">
        <v>12551.6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1020.4</v>
      </c>
      <c r="V1026" s="4">
        <v>0</v>
      </c>
      <c r="W1026" s="4">
        <v>0</v>
      </c>
      <c r="X1026" s="4">
        <v>1572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  <c r="AO1026" s="4">
        <v>0</v>
      </c>
      <c r="AP1026" s="4">
        <v>0</v>
      </c>
      <c r="AQ1026" s="4">
        <v>0</v>
      </c>
      <c r="AR1026" s="4">
        <v>0</v>
      </c>
      <c r="AS1026" s="4">
        <v>0</v>
      </c>
      <c r="AT1026" s="4">
        <v>0</v>
      </c>
      <c r="AU1026" s="4">
        <v>0</v>
      </c>
      <c r="AV1026" s="4">
        <v>0</v>
      </c>
      <c r="AW1026" s="4">
        <v>0</v>
      </c>
      <c r="AX1026" s="4">
        <v>0</v>
      </c>
      <c r="AY1026" s="4">
        <v>0</v>
      </c>
      <c r="AZ1026" s="4">
        <v>0</v>
      </c>
      <c r="BA1026" s="4">
        <v>0</v>
      </c>
      <c r="BB1026" s="4">
        <v>0</v>
      </c>
      <c r="BC1026" s="4">
        <v>0</v>
      </c>
      <c r="BD1026" s="4">
        <f t="shared" si="15"/>
        <v>12000</v>
      </c>
      <c r="BE1026" s="1" t="s">
        <v>124</v>
      </c>
    </row>
    <row r="1027" spans="2:57" x14ac:dyDescent="0.25">
      <c r="B1027" s="1" t="s">
        <v>142</v>
      </c>
      <c r="C1027" s="1" t="s">
        <v>258</v>
      </c>
      <c r="D1027" s="5" t="s">
        <v>1942</v>
      </c>
      <c r="H1027" s="4">
        <v>12551.56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1020.4</v>
      </c>
      <c r="V1027" s="4">
        <v>0</v>
      </c>
      <c r="W1027" s="4">
        <v>0</v>
      </c>
      <c r="X1027" s="4">
        <v>0</v>
      </c>
      <c r="Y1027" s="4">
        <v>0</v>
      </c>
      <c r="Z1027" s="4">
        <v>2118.96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1000</v>
      </c>
      <c r="AI1027" s="4">
        <v>0</v>
      </c>
      <c r="AJ1027" s="4">
        <v>0</v>
      </c>
      <c r="AK1027" s="4">
        <v>0</v>
      </c>
      <c r="AL1027" s="4">
        <v>1940.5</v>
      </c>
      <c r="AM1027" s="4">
        <v>0</v>
      </c>
      <c r="AN1027" s="4">
        <v>0</v>
      </c>
      <c r="AO1027" s="4">
        <v>0</v>
      </c>
      <c r="AP1027" s="4">
        <v>0</v>
      </c>
      <c r="AQ1027" s="4">
        <v>0</v>
      </c>
      <c r="AR1027" s="4">
        <v>0</v>
      </c>
      <c r="AS1027" s="4">
        <v>500</v>
      </c>
      <c r="AT1027" s="4">
        <v>0</v>
      </c>
      <c r="AU1027" s="4">
        <v>0</v>
      </c>
      <c r="AV1027" s="4">
        <v>0</v>
      </c>
      <c r="AW1027" s="4">
        <v>0</v>
      </c>
      <c r="AX1027" s="4">
        <v>0</v>
      </c>
      <c r="AY1027" s="4">
        <v>0</v>
      </c>
      <c r="AZ1027" s="4">
        <v>0</v>
      </c>
      <c r="BA1027" s="4">
        <v>0</v>
      </c>
      <c r="BB1027" s="4">
        <v>0</v>
      </c>
      <c r="BC1027" s="4">
        <v>0</v>
      </c>
      <c r="BD1027" s="4">
        <f t="shared" si="15"/>
        <v>8012.5</v>
      </c>
      <c r="BE1027" s="1" t="s">
        <v>124</v>
      </c>
    </row>
    <row r="1028" spans="2:57" x14ac:dyDescent="0.25">
      <c r="B1028" s="1" t="s">
        <v>142</v>
      </c>
      <c r="C1028" s="1" t="s">
        <v>258</v>
      </c>
      <c r="D1028" s="5" t="s">
        <v>1942</v>
      </c>
      <c r="H1028" s="4">
        <v>12551.59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1020.4</v>
      </c>
      <c r="V1028" s="4">
        <v>0</v>
      </c>
      <c r="W1028" s="4">
        <v>481.14</v>
      </c>
      <c r="X1028" s="4">
        <v>1506</v>
      </c>
      <c r="Y1028" s="4">
        <v>0</v>
      </c>
      <c r="Z1028" s="4">
        <v>2578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v>0</v>
      </c>
      <c r="BC1028" s="4">
        <v>0</v>
      </c>
      <c r="BD1028" s="4">
        <f t="shared" si="15"/>
        <v>9006.85</v>
      </c>
      <c r="BE1028" s="1" t="s">
        <v>124</v>
      </c>
    </row>
    <row r="1029" spans="2:57" x14ac:dyDescent="0.25">
      <c r="B1029" s="1" t="s">
        <v>142</v>
      </c>
      <c r="C1029" s="1" t="s">
        <v>258</v>
      </c>
      <c r="D1029" s="5" t="s">
        <v>1942</v>
      </c>
      <c r="H1029" s="4">
        <v>12551.6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1020.4</v>
      </c>
      <c r="V1029" s="4">
        <v>0</v>
      </c>
      <c r="W1029" s="4">
        <v>0</v>
      </c>
      <c r="X1029" s="4">
        <v>1572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v>0</v>
      </c>
      <c r="BD1029" s="4">
        <f t="shared" si="15"/>
        <v>12000</v>
      </c>
      <c r="BE1029" s="1" t="s">
        <v>124</v>
      </c>
    </row>
    <row r="1030" spans="2:57" x14ac:dyDescent="0.25">
      <c r="B1030" s="1" t="s">
        <v>142</v>
      </c>
      <c r="C1030" s="1" t="s">
        <v>258</v>
      </c>
      <c r="D1030" s="5" t="s">
        <v>1942</v>
      </c>
      <c r="H1030" s="4">
        <v>12551.52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1020.4</v>
      </c>
      <c r="V1030" s="4">
        <v>0</v>
      </c>
      <c r="W1030" s="4">
        <v>0</v>
      </c>
      <c r="X1030" s="4">
        <v>1572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2106.12</v>
      </c>
      <c r="AH1030" s="4">
        <v>600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300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0</v>
      </c>
      <c r="BB1030" s="4">
        <v>0</v>
      </c>
      <c r="BC1030" s="4">
        <v>0</v>
      </c>
      <c r="BD1030" s="4">
        <f t="shared" si="15"/>
        <v>8993.7999999999993</v>
      </c>
      <c r="BE1030" s="1" t="s">
        <v>124</v>
      </c>
    </row>
    <row r="1031" spans="2:57" x14ac:dyDescent="0.25">
      <c r="B1031" s="1" t="s">
        <v>16</v>
      </c>
      <c r="C1031" s="1" t="s">
        <v>258</v>
      </c>
      <c r="D1031" s="5" t="s">
        <v>1942</v>
      </c>
      <c r="H1031" s="4">
        <v>12551.6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1020.4</v>
      </c>
      <c r="V1031" s="4">
        <v>0</v>
      </c>
      <c r="W1031" s="4">
        <v>0</v>
      </c>
      <c r="X1031" s="4">
        <v>1572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1630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0</v>
      </c>
      <c r="AP1031" s="4">
        <v>0</v>
      </c>
      <c r="AQ1031" s="4">
        <v>0</v>
      </c>
      <c r="AR1031" s="4">
        <v>0</v>
      </c>
      <c r="AS1031" s="4">
        <v>125</v>
      </c>
      <c r="AT1031" s="4">
        <v>0</v>
      </c>
      <c r="AU1031" s="4">
        <v>0</v>
      </c>
      <c r="AV1031" s="4">
        <v>0</v>
      </c>
      <c r="AW1031" s="4">
        <v>0</v>
      </c>
      <c r="AX1031" s="4">
        <v>0</v>
      </c>
      <c r="AY1031" s="4">
        <v>0</v>
      </c>
      <c r="AZ1031" s="4">
        <v>0</v>
      </c>
      <c r="BA1031" s="4">
        <v>0</v>
      </c>
      <c r="BB1031" s="4">
        <v>0</v>
      </c>
      <c r="BC1031" s="4">
        <v>683</v>
      </c>
      <c r="BD1031" s="4">
        <f t="shared" si="15"/>
        <v>9562</v>
      </c>
      <c r="BE1031" s="1" t="s">
        <v>124</v>
      </c>
    </row>
    <row r="1032" spans="2:57" x14ac:dyDescent="0.25">
      <c r="B1032" s="1" t="s">
        <v>16</v>
      </c>
      <c r="C1032" s="1" t="s">
        <v>258</v>
      </c>
      <c r="D1032" s="5" t="s">
        <v>1942</v>
      </c>
      <c r="H1032" s="4">
        <v>12551.6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1020.4</v>
      </c>
      <c r="V1032" s="4">
        <v>0</v>
      </c>
      <c r="W1032" s="4">
        <v>0</v>
      </c>
      <c r="X1032" s="4">
        <v>1572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1262</v>
      </c>
      <c r="AH1032" s="4">
        <v>0</v>
      </c>
      <c r="AI1032" s="4">
        <v>0</v>
      </c>
      <c r="AJ1032" s="4">
        <v>0</v>
      </c>
      <c r="AK1032" s="4">
        <v>100</v>
      </c>
      <c r="AL1032" s="4">
        <v>0</v>
      </c>
      <c r="AM1032" s="4">
        <v>0</v>
      </c>
      <c r="AN1032" s="4">
        <v>0</v>
      </c>
      <c r="AO1032" s="4">
        <v>0</v>
      </c>
      <c r="AP1032" s="4">
        <v>0</v>
      </c>
      <c r="AQ1032" s="4">
        <v>0</v>
      </c>
      <c r="AR1032" s="4">
        <v>0</v>
      </c>
      <c r="AS1032" s="4">
        <v>0</v>
      </c>
      <c r="AT1032" s="4">
        <v>0</v>
      </c>
      <c r="AU1032" s="4">
        <v>0</v>
      </c>
      <c r="AV1032" s="4">
        <v>0</v>
      </c>
      <c r="AW1032" s="4">
        <v>0</v>
      </c>
      <c r="AX1032" s="4">
        <v>0</v>
      </c>
      <c r="AY1032" s="4">
        <v>0</v>
      </c>
      <c r="AZ1032" s="4">
        <v>0</v>
      </c>
      <c r="BA1032" s="4">
        <v>0</v>
      </c>
      <c r="BB1032" s="4">
        <v>0</v>
      </c>
      <c r="BC1032" s="4">
        <v>0</v>
      </c>
      <c r="BD1032" s="4">
        <f t="shared" si="15"/>
        <v>10638</v>
      </c>
      <c r="BE1032" s="1" t="s">
        <v>124</v>
      </c>
    </row>
    <row r="1033" spans="2:57" x14ac:dyDescent="0.25">
      <c r="B1033" s="1" t="s">
        <v>142</v>
      </c>
      <c r="C1033" s="1" t="s">
        <v>258</v>
      </c>
      <c r="D1033" s="5" t="s">
        <v>1942</v>
      </c>
      <c r="H1033" s="4">
        <v>12551.6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1020.4</v>
      </c>
      <c r="V1033" s="4">
        <v>0</v>
      </c>
      <c r="W1033" s="4">
        <v>0</v>
      </c>
      <c r="X1033" s="4">
        <v>1572</v>
      </c>
      <c r="Y1033" s="4">
        <v>0</v>
      </c>
      <c r="Z1033" s="4">
        <v>3116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652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  <c r="AR1033" s="4">
        <v>0</v>
      </c>
      <c r="AS1033" s="4">
        <v>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  <c r="AZ1033" s="4">
        <v>0</v>
      </c>
      <c r="BA1033" s="4">
        <v>0</v>
      </c>
      <c r="BB1033" s="4">
        <v>0</v>
      </c>
      <c r="BC1033" s="4">
        <v>0</v>
      </c>
      <c r="BD1033" s="4">
        <f t="shared" ref="BD1033:BD1096" si="16">H1033+I1033+J1033+K1033+L1033+M1033+N1033+O1033+P1033+Q1033+R1033+S1033+T1033+U1033+V1033-W1033-X1033-Y1033-Z1033-AA1033-AB1033-AC1033-AD1033-AE1033-AF1033-AG1033-AH1033-AI1033-AJ1033-AK1033-AL1033-AM1033-AN1033-AO1033-AP1033-AQ1033-AR1033-AS1033-AT1033-AU1033-AV1033-AW1033-AX1033-AY1033-AZ1033-BA1033-BB1033-BC1033</f>
        <v>8232</v>
      </c>
      <c r="BE1033" s="1" t="s">
        <v>124</v>
      </c>
    </row>
    <row r="1034" spans="2:57" x14ac:dyDescent="0.25">
      <c r="B1034" s="1" t="s">
        <v>142</v>
      </c>
      <c r="C1034" s="1" t="s">
        <v>258</v>
      </c>
      <c r="D1034" s="5" t="s">
        <v>1942</v>
      </c>
      <c r="H1034" s="4">
        <v>12551.6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1020.4</v>
      </c>
      <c r="V1034" s="4">
        <v>0</v>
      </c>
      <c r="W1034" s="4">
        <v>0</v>
      </c>
      <c r="X1034" s="4">
        <v>1572</v>
      </c>
      <c r="Y1034" s="4">
        <v>0</v>
      </c>
      <c r="Z1034" s="4">
        <v>3462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250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0</v>
      </c>
      <c r="BB1034" s="4">
        <v>0</v>
      </c>
      <c r="BC1034" s="4">
        <v>0</v>
      </c>
      <c r="BD1034" s="4">
        <f t="shared" si="16"/>
        <v>8288</v>
      </c>
      <c r="BE1034" s="1" t="s">
        <v>124</v>
      </c>
    </row>
    <row r="1035" spans="2:57" x14ac:dyDescent="0.25">
      <c r="B1035" s="1" t="s">
        <v>142</v>
      </c>
      <c r="C1035" s="1" t="s">
        <v>258</v>
      </c>
      <c r="D1035" s="5" t="s">
        <v>1942</v>
      </c>
      <c r="H1035" s="4">
        <v>12551.56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1020.4</v>
      </c>
      <c r="V1035" s="4">
        <v>0</v>
      </c>
      <c r="W1035" s="4">
        <v>0</v>
      </c>
      <c r="X1035" s="4">
        <v>1572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  <c r="AO1035" s="4">
        <v>0</v>
      </c>
      <c r="AP1035" s="4">
        <v>0</v>
      </c>
      <c r="AQ1035" s="4">
        <v>0</v>
      </c>
      <c r="AR1035" s="4">
        <v>0</v>
      </c>
      <c r="AS1035" s="4">
        <v>300</v>
      </c>
      <c r="AT1035" s="4">
        <v>0</v>
      </c>
      <c r="AU1035" s="4">
        <v>0</v>
      </c>
      <c r="AV1035" s="4">
        <v>2018.96</v>
      </c>
      <c r="AW1035" s="4">
        <v>0</v>
      </c>
      <c r="AX1035" s="4">
        <v>0</v>
      </c>
      <c r="AY1035" s="4">
        <v>0</v>
      </c>
      <c r="AZ1035" s="4">
        <v>0</v>
      </c>
      <c r="BA1035" s="4">
        <v>0</v>
      </c>
      <c r="BB1035" s="4">
        <v>0</v>
      </c>
      <c r="BC1035" s="4">
        <v>0</v>
      </c>
      <c r="BD1035" s="4">
        <f t="shared" si="16"/>
        <v>9681</v>
      </c>
      <c r="BE1035" s="1" t="s">
        <v>124</v>
      </c>
    </row>
    <row r="1036" spans="2:57" x14ac:dyDescent="0.25">
      <c r="B1036" s="1" t="s">
        <v>142</v>
      </c>
      <c r="C1036" s="1" t="s">
        <v>258</v>
      </c>
      <c r="D1036" s="5" t="s">
        <v>1942</v>
      </c>
      <c r="H1036" s="4">
        <v>12551.59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1020.4</v>
      </c>
      <c r="V1036" s="4">
        <v>0</v>
      </c>
      <c r="W1036" s="4">
        <v>481.14</v>
      </c>
      <c r="X1036" s="4">
        <v>1506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  <c r="AO1036" s="4">
        <v>0</v>
      </c>
      <c r="AP1036" s="4">
        <v>0</v>
      </c>
      <c r="AQ1036" s="4">
        <v>0</v>
      </c>
      <c r="AR1036" s="4">
        <v>0</v>
      </c>
      <c r="AS1036" s="4">
        <v>300</v>
      </c>
      <c r="AT1036" s="4">
        <v>0</v>
      </c>
      <c r="AU1036" s="4">
        <v>0</v>
      </c>
      <c r="AV1036" s="4">
        <v>0</v>
      </c>
      <c r="AW1036" s="4">
        <v>0</v>
      </c>
      <c r="AX1036" s="4">
        <v>0</v>
      </c>
      <c r="AY1036" s="4">
        <v>0</v>
      </c>
      <c r="AZ1036" s="4">
        <v>0</v>
      </c>
      <c r="BA1036" s="4">
        <v>0</v>
      </c>
      <c r="BB1036" s="4">
        <v>0</v>
      </c>
      <c r="BC1036" s="4">
        <v>0</v>
      </c>
      <c r="BD1036" s="4">
        <f t="shared" si="16"/>
        <v>11284.85</v>
      </c>
      <c r="BE1036" s="1" t="s">
        <v>124</v>
      </c>
    </row>
    <row r="1037" spans="2:57" x14ac:dyDescent="0.25">
      <c r="B1037" s="1" t="s">
        <v>142</v>
      </c>
      <c r="C1037" s="1" t="s">
        <v>258</v>
      </c>
      <c r="D1037" s="5" t="s">
        <v>1942</v>
      </c>
      <c r="H1037" s="4">
        <v>12551.56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1020.4</v>
      </c>
      <c r="V1037" s="4">
        <v>0</v>
      </c>
      <c r="W1037" s="4">
        <v>2405.71</v>
      </c>
      <c r="X1037" s="4">
        <v>1243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v>0</v>
      </c>
      <c r="BD1037" s="4">
        <f t="shared" si="16"/>
        <v>9923.25</v>
      </c>
      <c r="BE1037" s="1" t="s">
        <v>124</v>
      </c>
    </row>
    <row r="1038" spans="2:57" x14ac:dyDescent="0.25">
      <c r="B1038" s="1" t="s">
        <v>142</v>
      </c>
      <c r="C1038" s="1" t="s">
        <v>258</v>
      </c>
      <c r="D1038" s="5" t="s">
        <v>1942</v>
      </c>
      <c r="H1038" s="4">
        <v>12551.57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1020.4</v>
      </c>
      <c r="V1038" s="4">
        <v>0</v>
      </c>
      <c r="W1038" s="4">
        <v>962.28</v>
      </c>
      <c r="X1038" s="4">
        <v>1440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2358.84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350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0</v>
      </c>
      <c r="AZ1038" s="4">
        <v>0</v>
      </c>
      <c r="BA1038" s="4">
        <v>0</v>
      </c>
      <c r="BB1038" s="4">
        <v>0</v>
      </c>
      <c r="BC1038" s="4">
        <v>0</v>
      </c>
      <c r="BD1038" s="4">
        <f t="shared" si="16"/>
        <v>8460.8499999999985</v>
      </c>
      <c r="BE1038" s="1" t="s">
        <v>124</v>
      </c>
    </row>
    <row r="1039" spans="2:57" x14ac:dyDescent="0.25">
      <c r="B1039" s="1" t="s">
        <v>142</v>
      </c>
      <c r="C1039" s="1" t="s">
        <v>258</v>
      </c>
      <c r="D1039" s="5" t="s">
        <v>1942</v>
      </c>
      <c r="H1039" s="4">
        <v>12551.6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1020.4</v>
      </c>
      <c r="V1039" s="4">
        <v>0</v>
      </c>
      <c r="W1039" s="4">
        <v>0</v>
      </c>
      <c r="X1039" s="4">
        <v>1572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0</v>
      </c>
      <c r="AZ1039" s="4">
        <v>0</v>
      </c>
      <c r="BA1039" s="4">
        <v>0</v>
      </c>
      <c r="BB1039" s="4">
        <v>0</v>
      </c>
      <c r="BC1039" s="4">
        <v>0</v>
      </c>
      <c r="BD1039" s="4">
        <f t="shared" si="16"/>
        <v>12000</v>
      </c>
      <c r="BE1039" s="1" t="s">
        <v>124</v>
      </c>
    </row>
    <row r="1040" spans="2:57" x14ac:dyDescent="0.25">
      <c r="B1040" s="1" t="s">
        <v>142</v>
      </c>
      <c r="C1040" s="1" t="s">
        <v>258</v>
      </c>
      <c r="D1040" s="5" t="s">
        <v>1942</v>
      </c>
      <c r="H1040" s="4">
        <v>12551.56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1020.4</v>
      </c>
      <c r="V1040" s="4">
        <v>0</v>
      </c>
      <c r="W1040" s="4">
        <v>0</v>
      </c>
      <c r="X1040" s="4">
        <v>1572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240</v>
      </c>
      <c r="AT1040" s="4">
        <v>0</v>
      </c>
      <c r="AU1040" s="4">
        <v>0</v>
      </c>
      <c r="AV1040" s="4">
        <v>2076.66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v>0</v>
      </c>
      <c r="BD1040" s="4">
        <f t="shared" si="16"/>
        <v>9683.2999999999993</v>
      </c>
      <c r="BE1040" s="1" t="s">
        <v>124</v>
      </c>
    </row>
    <row r="1041" spans="2:57" x14ac:dyDescent="0.25">
      <c r="B1041" s="1" t="s">
        <v>142</v>
      </c>
      <c r="C1041" s="1" t="s">
        <v>258</v>
      </c>
      <c r="D1041" s="5" t="s">
        <v>1942</v>
      </c>
      <c r="H1041" s="4">
        <v>12551.52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1020.4</v>
      </c>
      <c r="V1041" s="4">
        <v>0</v>
      </c>
      <c r="W1041" s="4">
        <v>481.14</v>
      </c>
      <c r="X1041" s="4">
        <v>1506</v>
      </c>
      <c r="Y1041" s="4">
        <v>0</v>
      </c>
      <c r="Z1041" s="4">
        <v>422.5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1059.1400000000001</v>
      </c>
      <c r="AG1041" s="4">
        <v>1725.34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0</v>
      </c>
      <c r="AT1041" s="4">
        <v>0</v>
      </c>
      <c r="AU1041" s="4">
        <v>0</v>
      </c>
      <c r="AV1041" s="4">
        <v>0</v>
      </c>
      <c r="AW1041" s="4">
        <v>0</v>
      </c>
      <c r="AX1041" s="4">
        <v>0</v>
      </c>
      <c r="AY1041" s="4">
        <v>0</v>
      </c>
      <c r="AZ1041" s="4">
        <v>0</v>
      </c>
      <c r="BA1041" s="4">
        <v>0</v>
      </c>
      <c r="BB1041" s="4">
        <v>0</v>
      </c>
      <c r="BC1041" s="4">
        <v>0</v>
      </c>
      <c r="BD1041" s="4">
        <f t="shared" si="16"/>
        <v>8377.8000000000011</v>
      </c>
      <c r="BE1041" s="1" t="s">
        <v>124</v>
      </c>
    </row>
    <row r="1042" spans="2:57" x14ac:dyDescent="0.25">
      <c r="B1042" s="1" t="s">
        <v>142</v>
      </c>
      <c r="C1042" s="1" t="s">
        <v>258</v>
      </c>
      <c r="D1042" s="5" t="s">
        <v>1942</v>
      </c>
      <c r="H1042" s="4">
        <v>12551.54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1020.4</v>
      </c>
      <c r="V1042" s="4">
        <v>0</v>
      </c>
      <c r="W1042" s="4">
        <v>6254.84</v>
      </c>
      <c r="X1042" s="4">
        <v>717</v>
      </c>
      <c r="Y1042" s="4">
        <v>0</v>
      </c>
      <c r="Z1042" s="4">
        <v>2944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0</v>
      </c>
      <c r="AW1042" s="4">
        <v>0</v>
      </c>
      <c r="AX1042" s="4">
        <v>0</v>
      </c>
      <c r="AY1042" s="4">
        <v>0</v>
      </c>
      <c r="AZ1042" s="4">
        <v>0</v>
      </c>
      <c r="BA1042" s="4">
        <v>0</v>
      </c>
      <c r="BB1042" s="4">
        <v>0</v>
      </c>
      <c r="BC1042" s="4">
        <v>0</v>
      </c>
      <c r="BD1042" s="4">
        <f t="shared" si="16"/>
        <v>3656.1000000000004</v>
      </c>
      <c r="BE1042" s="1" t="s">
        <v>124</v>
      </c>
    </row>
    <row r="1043" spans="2:57" x14ac:dyDescent="0.25">
      <c r="B1043" s="1" t="s">
        <v>142</v>
      </c>
      <c r="C1043" s="1" t="s">
        <v>258</v>
      </c>
      <c r="D1043" s="5" t="s">
        <v>1942</v>
      </c>
      <c r="H1043" s="4">
        <v>12551.6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1020.4</v>
      </c>
      <c r="V1043" s="4">
        <v>0</v>
      </c>
      <c r="W1043" s="4">
        <v>0</v>
      </c>
      <c r="X1043" s="4">
        <v>1572</v>
      </c>
      <c r="Y1043" s="4">
        <v>0</v>
      </c>
      <c r="Z1043" s="4">
        <v>3116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636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v>0</v>
      </c>
      <c r="BD1043" s="4">
        <f t="shared" si="16"/>
        <v>8248</v>
      </c>
      <c r="BE1043" s="1" t="s">
        <v>124</v>
      </c>
    </row>
    <row r="1044" spans="2:57" x14ac:dyDescent="0.25">
      <c r="B1044" s="1" t="s">
        <v>142</v>
      </c>
      <c r="C1044" s="1" t="s">
        <v>258</v>
      </c>
      <c r="D1044" s="5" t="s">
        <v>1942</v>
      </c>
      <c r="H1044" s="4">
        <v>12551.6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1020.4</v>
      </c>
      <c r="V1044" s="4">
        <v>0</v>
      </c>
      <c r="W1044" s="4">
        <v>0</v>
      </c>
      <c r="X1044" s="4">
        <v>1572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0</v>
      </c>
      <c r="AY1044" s="4">
        <v>0</v>
      </c>
      <c r="AZ1044" s="4">
        <v>0</v>
      </c>
      <c r="BA1044" s="4">
        <v>0</v>
      </c>
      <c r="BB1044" s="4">
        <v>0</v>
      </c>
      <c r="BC1044" s="4">
        <v>0</v>
      </c>
      <c r="BD1044" s="4">
        <f t="shared" si="16"/>
        <v>12000</v>
      </c>
      <c r="BE1044" s="1" t="s">
        <v>124</v>
      </c>
    </row>
    <row r="1045" spans="2:57" x14ac:dyDescent="0.25">
      <c r="B1045" s="1" t="s">
        <v>142</v>
      </c>
      <c r="C1045" s="1" t="s">
        <v>258</v>
      </c>
      <c r="D1045" s="5" t="s">
        <v>1942</v>
      </c>
      <c r="H1045" s="4">
        <v>12551.54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1020.4</v>
      </c>
      <c r="V1045" s="4">
        <v>0</v>
      </c>
      <c r="W1045" s="4">
        <v>0</v>
      </c>
      <c r="X1045" s="4">
        <v>1572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954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3018.14</v>
      </c>
      <c r="AW1045" s="4">
        <v>0</v>
      </c>
      <c r="AX1045" s="4">
        <v>0</v>
      </c>
      <c r="AY1045" s="4">
        <v>0</v>
      </c>
      <c r="AZ1045" s="4">
        <v>0</v>
      </c>
      <c r="BA1045" s="4">
        <v>0</v>
      </c>
      <c r="BB1045" s="4">
        <v>0</v>
      </c>
      <c r="BC1045" s="4">
        <v>0</v>
      </c>
      <c r="BD1045" s="4">
        <f t="shared" si="16"/>
        <v>8027.8000000000011</v>
      </c>
      <c r="BE1045" s="1" t="s">
        <v>124</v>
      </c>
    </row>
    <row r="1046" spans="2:57" x14ac:dyDescent="0.25">
      <c r="B1046" s="1" t="s">
        <v>142</v>
      </c>
      <c r="C1046" s="1" t="s">
        <v>258</v>
      </c>
      <c r="D1046" s="5" t="s">
        <v>1942</v>
      </c>
      <c r="H1046" s="4">
        <v>12551.6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1020.4</v>
      </c>
      <c r="V1046" s="4">
        <v>0</v>
      </c>
      <c r="W1046" s="4">
        <v>0</v>
      </c>
      <c r="X1046" s="4">
        <v>1572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394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0</v>
      </c>
      <c r="AT1046" s="4">
        <v>0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  <c r="AZ1046" s="4">
        <v>0</v>
      </c>
      <c r="BA1046" s="4">
        <v>0</v>
      </c>
      <c r="BB1046" s="4">
        <v>0</v>
      </c>
      <c r="BC1046" s="4">
        <v>1820</v>
      </c>
      <c r="BD1046" s="4">
        <f t="shared" si="16"/>
        <v>9786</v>
      </c>
      <c r="BE1046" s="1" t="s">
        <v>124</v>
      </c>
    </row>
    <row r="1047" spans="2:57" x14ac:dyDescent="0.25">
      <c r="B1047" s="1" t="s">
        <v>142</v>
      </c>
      <c r="C1047" s="1" t="s">
        <v>258</v>
      </c>
      <c r="D1047" s="5" t="s">
        <v>1942</v>
      </c>
      <c r="H1047" s="4">
        <v>12551.6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1020.4</v>
      </c>
      <c r="V1047" s="4">
        <v>0</v>
      </c>
      <c r="W1047" s="4">
        <v>0</v>
      </c>
      <c r="X1047" s="4">
        <v>1572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300</v>
      </c>
      <c r="AT1047" s="4">
        <v>0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v>0</v>
      </c>
      <c r="BC1047" s="4">
        <v>0</v>
      </c>
      <c r="BD1047" s="4">
        <f t="shared" si="16"/>
        <v>11700</v>
      </c>
      <c r="BE1047" s="1" t="s">
        <v>124</v>
      </c>
    </row>
    <row r="1048" spans="2:57" x14ac:dyDescent="0.25">
      <c r="B1048" s="1" t="s">
        <v>142</v>
      </c>
      <c r="C1048" s="1" t="s">
        <v>258</v>
      </c>
      <c r="D1048" s="5" t="s">
        <v>1942</v>
      </c>
      <c r="H1048" s="4">
        <v>12551.6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1020.4</v>
      </c>
      <c r="V1048" s="4">
        <v>0</v>
      </c>
      <c r="W1048" s="4">
        <v>0</v>
      </c>
      <c r="X1048" s="4">
        <v>1572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0</v>
      </c>
      <c r="AT1048" s="4">
        <v>0</v>
      </c>
      <c r="AU1048" s="4">
        <v>0</v>
      </c>
      <c r="AV1048" s="4">
        <v>0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v>0</v>
      </c>
      <c r="BC1048" s="4">
        <v>0</v>
      </c>
      <c r="BD1048" s="4">
        <f t="shared" si="16"/>
        <v>12000</v>
      </c>
      <c r="BE1048" s="1" t="s">
        <v>124</v>
      </c>
    </row>
    <row r="1049" spans="2:57" x14ac:dyDescent="0.25">
      <c r="B1049" s="1" t="s">
        <v>142</v>
      </c>
      <c r="C1049" s="1" t="s">
        <v>258</v>
      </c>
      <c r="D1049" s="5" t="s">
        <v>1942</v>
      </c>
      <c r="H1049" s="4">
        <v>12551.6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1020.4</v>
      </c>
      <c r="V1049" s="4">
        <v>0</v>
      </c>
      <c r="W1049" s="4">
        <v>0</v>
      </c>
      <c r="X1049" s="4">
        <v>1572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0</v>
      </c>
      <c r="AT1049" s="4">
        <v>0</v>
      </c>
      <c r="AU1049" s="4">
        <v>0</v>
      </c>
      <c r="AV1049" s="4">
        <v>0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0</v>
      </c>
      <c r="BC1049" s="4">
        <v>0</v>
      </c>
      <c r="BD1049" s="4">
        <f t="shared" si="16"/>
        <v>12000</v>
      </c>
      <c r="BE1049" s="1" t="s">
        <v>124</v>
      </c>
    </row>
    <row r="1050" spans="2:57" x14ac:dyDescent="0.25">
      <c r="B1050" s="1" t="s">
        <v>142</v>
      </c>
      <c r="C1050" s="1" t="s">
        <v>258</v>
      </c>
      <c r="D1050" s="5" t="s">
        <v>1942</v>
      </c>
      <c r="H1050" s="4">
        <v>12551.58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1020.4</v>
      </c>
      <c r="V1050" s="4">
        <v>0</v>
      </c>
      <c r="W1050" s="4">
        <v>0</v>
      </c>
      <c r="X1050" s="4">
        <v>1572</v>
      </c>
      <c r="Y1050" s="4">
        <v>0</v>
      </c>
      <c r="Z1050" s="4">
        <v>2340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1525.38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275</v>
      </c>
      <c r="AT1050" s="4">
        <v>0</v>
      </c>
      <c r="AU1050" s="4">
        <v>3210</v>
      </c>
      <c r="AV1050" s="4">
        <v>0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0</v>
      </c>
      <c r="BD1050" s="4">
        <f t="shared" si="16"/>
        <v>4649.5999999999995</v>
      </c>
      <c r="BE1050" s="1" t="s">
        <v>124</v>
      </c>
    </row>
    <row r="1051" spans="2:57" x14ac:dyDescent="0.25">
      <c r="B1051" s="1" t="s">
        <v>142</v>
      </c>
      <c r="C1051" s="1" t="s">
        <v>258</v>
      </c>
      <c r="D1051" s="5" t="s">
        <v>1942</v>
      </c>
      <c r="H1051" s="4">
        <v>12551.52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1020.4</v>
      </c>
      <c r="V1051" s="4">
        <v>0</v>
      </c>
      <c r="W1051" s="4">
        <v>0</v>
      </c>
      <c r="X1051" s="4">
        <v>1572</v>
      </c>
      <c r="Y1051" s="4">
        <v>0</v>
      </c>
      <c r="Z1051" s="4">
        <v>2358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836.62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0</v>
      </c>
      <c r="AQ1051" s="4">
        <v>0</v>
      </c>
      <c r="AR1051" s="4">
        <v>0</v>
      </c>
      <c r="AS1051" s="4">
        <v>0</v>
      </c>
      <c r="AT1051" s="4">
        <v>0</v>
      </c>
      <c r="AU1051" s="4">
        <v>3210</v>
      </c>
      <c r="AV1051" s="4">
        <v>0</v>
      </c>
      <c r="AW1051" s="4">
        <v>0</v>
      </c>
      <c r="AX1051" s="4">
        <v>0</v>
      </c>
      <c r="AY1051" s="4">
        <v>0</v>
      </c>
      <c r="AZ1051" s="4">
        <v>0</v>
      </c>
      <c r="BA1051" s="4">
        <v>0</v>
      </c>
      <c r="BB1051" s="4">
        <v>0</v>
      </c>
      <c r="BC1051" s="4">
        <v>910</v>
      </c>
      <c r="BD1051" s="4">
        <f t="shared" si="16"/>
        <v>4685.2999999999993</v>
      </c>
      <c r="BE1051" s="1" t="s">
        <v>124</v>
      </c>
    </row>
    <row r="1052" spans="2:57" x14ac:dyDescent="0.25">
      <c r="B1052" s="1" t="s">
        <v>16</v>
      </c>
      <c r="C1052" s="1" t="s">
        <v>258</v>
      </c>
      <c r="D1052" s="5" t="s">
        <v>1942</v>
      </c>
      <c r="H1052" s="4">
        <v>12551.56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1020.4</v>
      </c>
      <c r="V1052" s="4">
        <v>0</v>
      </c>
      <c r="W1052" s="4">
        <v>2405.71</v>
      </c>
      <c r="X1052" s="4">
        <v>1243</v>
      </c>
      <c r="Y1052" s="4">
        <v>0</v>
      </c>
      <c r="Z1052" s="4">
        <v>1962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  <c r="AO1052" s="4">
        <v>0</v>
      </c>
      <c r="AP1052" s="4">
        <v>0</v>
      </c>
      <c r="AQ1052" s="4">
        <v>0</v>
      </c>
      <c r="AR1052" s="4">
        <v>0</v>
      </c>
      <c r="AS1052" s="4">
        <v>0</v>
      </c>
      <c r="AT1052" s="4">
        <v>0</v>
      </c>
      <c r="AU1052" s="4">
        <v>0</v>
      </c>
      <c r="AV1052" s="4">
        <v>1776.92</v>
      </c>
      <c r="AW1052" s="4">
        <v>0</v>
      </c>
      <c r="AX1052" s="4">
        <v>0</v>
      </c>
      <c r="AY1052" s="4">
        <v>0</v>
      </c>
      <c r="AZ1052" s="4">
        <v>0</v>
      </c>
      <c r="BA1052" s="4">
        <v>0</v>
      </c>
      <c r="BB1052" s="4">
        <v>888.48</v>
      </c>
      <c r="BC1052" s="4">
        <v>0</v>
      </c>
      <c r="BD1052" s="4">
        <f t="shared" si="16"/>
        <v>5295.85</v>
      </c>
      <c r="BE1052" s="1" t="s">
        <v>124</v>
      </c>
    </row>
    <row r="1053" spans="2:57" x14ac:dyDescent="0.25">
      <c r="B1053" s="1" t="s">
        <v>142</v>
      </c>
      <c r="C1053" s="1" t="s">
        <v>258</v>
      </c>
      <c r="D1053" s="5" t="s">
        <v>1942</v>
      </c>
      <c r="H1053" s="4">
        <v>12551.6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1020.4</v>
      </c>
      <c r="V1053" s="4">
        <v>0</v>
      </c>
      <c r="W1053" s="4">
        <v>0</v>
      </c>
      <c r="X1053" s="4">
        <v>1572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575.4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0</v>
      </c>
      <c r="AT1053" s="4">
        <v>0</v>
      </c>
      <c r="AU1053" s="4">
        <v>0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  <c r="BA1053" s="4">
        <v>0</v>
      </c>
      <c r="BB1053" s="4">
        <v>0</v>
      </c>
      <c r="BC1053" s="4">
        <v>0</v>
      </c>
      <c r="BD1053" s="4">
        <f t="shared" si="16"/>
        <v>11424.6</v>
      </c>
      <c r="BE1053" s="1" t="s">
        <v>124</v>
      </c>
    </row>
    <row r="1054" spans="2:57" x14ac:dyDescent="0.25">
      <c r="B1054" s="1" t="s">
        <v>142</v>
      </c>
      <c r="C1054" s="1" t="s">
        <v>258</v>
      </c>
      <c r="D1054" s="5" t="s">
        <v>1942</v>
      </c>
      <c r="H1054" s="4">
        <v>12551.6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1020.4</v>
      </c>
      <c r="V1054" s="4">
        <v>0</v>
      </c>
      <c r="W1054" s="4">
        <v>0</v>
      </c>
      <c r="X1054" s="4">
        <v>1572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120</v>
      </c>
      <c r="AT1054" s="4">
        <v>0</v>
      </c>
      <c r="AU1054" s="4">
        <v>0</v>
      </c>
      <c r="AV1054" s="4">
        <v>0</v>
      </c>
      <c r="AW1054" s="4">
        <v>0</v>
      </c>
      <c r="AX1054" s="4">
        <v>0</v>
      </c>
      <c r="AY1054" s="4">
        <v>0</v>
      </c>
      <c r="AZ1054" s="4">
        <v>0</v>
      </c>
      <c r="BA1054" s="4">
        <v>0</v>
      </c>
      <c r="BB1054" s="4">
        <v>0</v>
      </c>
      <c r="BC1054" s="4">
        <v>1469</v>
      </c>
      <c r="BD1054" s="4">
        <f t="shared" si="16"/>
        <v>10411</v>
      </c>
      <c r="BE1054" s="1" t="s">
        <v>124</v>
      </c>
    </row>
    <row r="1055" spans="2:57" x14ac:dyDescent="0.25">
      <c r="B1055" s="1" t="s">
        <v>142</v>
      </c>
      <c r="C1055" s="1" t="s">
        <v>258</v>
      </c>
      <c r="D1055" s="5" t="s">
        <v>1942</v>
      </c>
      <c r="H1055" s="4">
        <v>12551.6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1020.4</v>
      </c>
      <c r="V1055" s="4">
        <v>0</v>
      </c>
      <c r="W1055" s="4">
        <v>0</v>
      </c>
      <c r="X1055" s="4">
        <v>1572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0</v>
      </c>
      <c r="AY1055" s="4">
        <v>0</v>
      </c>
      <c r="AZ1055" s="4">
        <v>0</v>
      </c>
      <c r="BA1055" s="4">
        <v>0</v>
      </c>
      <c r="BB1055" s="4">
        <v>0</v>
      </c>
      <c r="BC1055" s="4">
        <v>0</v>
      </c>
      <c r="BD1055" s="4">
        <f t="shared" si="16"/>
        <v>12000</v>
      </c>
      <c r="BE1055" s="1" t="s">
        <v>124</v>
      </c>
    </row>
    <row r="1056" spans="2:57" x14ac:dyDescent="0.25">
      <c r="B1056" s="1" t="s">
        <v>142</v>
      </c>
      <c r="C1056" s="1" t="s">
        <v>258</v>
      </c>
      <c r="D1056" s="5" t="s">
        <v>1942</v>
      </c>
      <c r="H1056" s="4">
        <v>12551.58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1020.4</v>
      </c>
      <c r="V1056" s="4">
        <v>0</v>
      </c>
      <c r="W1056" s="4">
        <v>0</v>
      </c>
      <c r="X1056" s="4">
        <v>1572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0.08</v>
      </c>
      <c r="AH1056" s="4">
        <v>0</v>
      </c>
      <c r="AI1056" s="4">
        <v>0</v>
      </c>
      <c r="AJ1056" s="4">
        <v>0</v>
      </c>
      <c r="AK1056" s="4">
        <v>0</v>
      </c>
      <c r="AL1056" s="4">
        <v>1364.5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0</v>
      </c>
      <c r="AY1056" s="4">
        <v>0</v>
      </c>
      <c r="AZ1056" s="4">
        <v>0</v>
      </c>
      <c r="BA1056" s="4">
        <v>0</v>
      </c>
      <c r="BB1056" s="4">
        <v>0</v>
      </c>
      <c r="BC1056" s="4">
        <v>0</v>
      </c>
      <c r="BD1056" s="4">
        <f t="shared" si="16"/>
        <v>10635.4</v>
      </c>
      <c r="BE1056" s="1" t="s">
        <v>124</v>
      </c>
    </row>
    <row r="1057" spans="2:57" x14ac:dyDescent="0.25">
      <c r="B1057" s="1" t="s">
        <v>142</v>
      </c>
      <c r="C1057" s="1" t="s">
        <v>258</v>
      </c>
      <c r="D1057" s="5" t="s">
        <v>1942</v>
      </c>
      <c r="H1057" s="4">
        <v>12551.54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1530.6</v>
      </c>
      <c r="V1057" s="4">
        <v>0</v>
      </c>
      <c r="W1057" s="4">
        <v>0</v>
      </c>
      <c r="X1057" s="4">
        <v>1572</v>
      </c>
      <c r="Y1057" s="4">
        <v>0</v>
      </c>
      <c r="Z1057" s="4">
        <v>1572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4425.84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300</v>
      </c>
      <c r="AT1057" s="4">
        <v>0</v>
      </c>
      <c r="AU1057" s="4">
        <v>0</v>
      </c>
      <c r="AV1057" s="4">
        <v>0</v>
      </c>
      <c r="AW1057" s="4">
        <v>0</v>
      </c>
      <c r="AX1057" s="4">
        <v>0</v>
      </c>
      <c r="AY1057" s="4">
        <v>0</v>
      </c>
      <c r="AZ1057" s="4">
        <v>0</v>
      </c>
      <c r="BA1057" s="4">
        <v>0</v>
      </c>
      <c r="BB1057" s="4">
        <v>0</v>
      </c>
      <c r="BC1057" s="4">
        <v>0</v>
      </c>
      <c r="BD1057" s="4">
        <f t="shared" si="16"/>
        <v>6212.3000000000011</v>
      </c>
      <c r="BE1057" s="1" t="s">
        <v>124</v>
      </c>
    </row>
    <row r="1058" spans="2:57" x14ac:dyDescent="0.25">
      <c r="B1058" s="1" t="s">
        <v>16</v>
      </c>
      <c r="C1058" s="1" t="s">
        <v>258</v>
      </c>
      <c r="D1058" s="5" t="s">
        <v>1942</v>
      </c>
      <c r="H1058" s="4">
        <v>12551.59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1020.4</v>
      </c>
      <c r="V1058" s="4">
        <v>0</v>
      </c>
      <c r="W1058" s="4">
        <v>481.14</v>
      </c>
      <c r="X1058" s="4">
        <v>1506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2729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0</v>
      </c>
      <c r="AT1058" s="4">
        <v>0</v>
      </c>
      <c r="AU1058" s="4">
        <v>0</v>
      </c>
      <c r="AV1058" s="4">
        <v>0</v>
      </c>
      <c r="AW1058" s="4">
        <v>0</v>
      </c>
      <c r="AX1058" s="4">
        <v>0</v>
      </c>
      <c r="AY1058" s="4">
        <v>0</v>
      </c>
      <c r="AZ1058" s="4">
        <v>0</v>
      </c>
      <c r="BA1058" s="4">
        <v>0</v>
      </c>
      <c r="BB1058" s="4">
        <v>0</v>
      </c>
      <c r="BC1058" s="4">
        <v>0</v>
      </c>
      <c r="BD1058" s="4">
        <f t="shared" si="16"/>
        <v>8855.85</v>
      </c>
      <c r="BE1058" s="1" t="s">
        <v>124</v>
      </c>
    </row>
    <row r="1059" spans="2:57" x14ac:dyDescent="0.25">
      <c r="B1059" s="1" t="s">
        <v>16</v>
      </c>
      <c r="C1059" s="1" t="s">
        <v>258</v>
      </c>
      <c r="D1059" s="5" t="s">
        <v>1942</v>
      </c>
      <c r="H1059" s="4">
        <v>12551.59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1020.4</v>
      </c>
      <c r="V1059" s="4">
        <v>0</v>
      </c>
      <c r="W1059" s="4">
        <v>481.14</v>
      </c>
      <c r="X1059" s="4">
        <v>1506</v>
      </c>
      <c r="Y1059" s="4">
        <v>0</v>
      </c>
      <c r="Z1059" s="4">
        <v>1762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971</v>
      </c>
      <c r="AM1059" s="4">
        <v>0</v>
      </c>
      <c r="AN1059" s="4">
        <v>0</v>
      </c>
      <c r="AO1059" s="4">
        <v>0</v>
      </c>
      <c r="AP1059" s="4">
        <v>0</v>
      </c>
      <c r="AQ1059" s="4">
        <v>0</v>
      </c>
      <c r="AR1059" s="4">
        <v>0</v>
      </c>
      <c r="AS1059" s="4">
        <v>0</v>
      </c>
      <c r="AT1059" s="4">
        <v>0</v>
      </c>
      <c r="AU1059" s="4">
        <v>0</v>
      </c>
      <c r="AV1059" s="4">
        <v>0</v>
      </c>
      <c r="AW1059" s="4">
        <v>0</v>
      </c>
      <c r="AX1059" s="4">
        <v>0</v>
      </c>
      <c r="AY1059" s="4">
        <v>0</v>
      </c>
      <c r="AZ1059" s="4">
        <v>0</v>
      </c>
      <c r="BA1059" s="4">
        <v>0</v>
      </c>
      <c r="BB1059" s="4">
        <v>0</v>
      </c>
      <c r="BC1059" s="4">
        <v>0</v>
      </c>
      <c r="BD1059" s="4">
        <f t="shared" si="16"/>
        <v>8851.85</v>
      </c>
      <c r="BE1059" s="1" t="s">
        <v>124</v>
      </c>
    </row>
    <row r="1060" spans="2:57" x14ac:dyDescent="0.25">
      <c r="B1060" s="1" t="s">
        <v>16</v>
      </c>
      <c r="C1060" s="1" t="s">
        <v>258</v>
      </c>
      <c r="D1060" s="5" t="s">
        <v>1942</v>
      </c>
      <c r="H1060" s="4">
        <v>12551.52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5112.4799999999996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2664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0</v>
      </c>
      <c r="AP1060" s="4">
        <v>0</v>
      </c>
      <c r="AQ1060" s="4">
        <v>0</v>
      </c>
      <c r="AR1060" s="4">
        <v>0</v>
      </c>
      <c r="AS1060" s="4">
        <v>0</v>
      </c>
      <c r="AT1060" s="4">
        <v>0</v>
      </c>
      <c r="AU1060" s="4">
        <v>0</v>
      </c>
      <c r="AV1060" s="4">
        <v>0</v>
      </c>
      <c r="AW1060" s="4">
        <v>0</v>
      </c>
      <c r="AX1060" s="4">
        <v>0</v>
      </c>
      <c r="AY1060" s="4">
        <v>0</v>
      </c>
      <c r="AZ1060" s="4">
        <v>0</v>
      </c>
      <c r="BA1060" s="4">
        <v>0</v>
      </c>
      <c r="BB1060" s="4">
        <v>0</v>
      </c>
      <c r="BC1060" s="4">
        <v>0</v>
      </c>
      <c r="BD1060" s="4">
        <f t="shared" si="16"/>
        <v>15000</v>
      </c>
      <c r="BE1060" s="1" t="s">
        <v>124</v>
      </c>
    </row>
    <row r="1061" spans="2:57" x14ac:dyDescent="0.25">
      <c r="B1061" s="1" t="s">
        <v>142</v>
      </c>
      <c r="C1061" s="1" t="s">
        <v>258</v>
      </c>
      <c r="D1061" s="5" t="s">
        <v>1942</v>
      </c>
      <c r="H1061" s="4">
        <v>12551.6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1020.4</v>
      </c>
      <c r="V1061" s="4">
        <v>0</v>
      </c>
      <c r="W1061" s="4">
        <v>0</v>
      </c>
      <c r="X1061" s="4">
        <v>1572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556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v>0</v>
      </c>
      <c r="BD1061" s="4">
        <f t="shared" si="16"/>
        <v>11444</v>
      </c>
      <c r="BE1061" s="1" t="s">
        <v>124</v>
      </c>
    </row>
    <row r="1062" spans="2:57" x14ac:dyDescent="0.25">
      <c r="B1062" s="1" t="s">
        <v>16</v>
      </c>
      <c r="C1062" s="1" t="s">
        <v>258</v>
      </c>
      <c r="D1062" s="5" t="s">
        <v>1942</v>
      </c>
      <c r="H1062" s="4">
        <v>12551.6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1020.4</v>
      </c>
      <c r="V1062" s="4">
        <v>0</v>
      </c>
      <c r="W1062" s="4">
        <v>0</v>
      </c>
      <c r="X1062" s="4">
        <v>1572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v>0</v>
      </c>
      <c r="BD1062" s="4">
        <f t="shared" si="16"/>
        <v>12000</v>
      </c>
      <c r="BE1062" s="1" t="s">
        <v>124</v>
      </c>
    </row>
    <row r="1063" spans="2:57" x14ac:dyDescent="0.25">
      <c r="B1063" s="1" t="s">
        <v>142</v>
      </c>
      <c r="C1063" s="1" t="s">
        <v>258</v>
      </c>
      <c r="D1063" s="5" t="s">
        <v>1942</v>
      </c>
      <c r="H1063" s="4">
        <v>12551.54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5522.66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2886.85</v>
      </c>
      <c r="X1063" s="4">
        <v>2357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1111.5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v>0</v>
      </c>
      <c r="BD1063" s="4">
        <f t="shared" si="16"/>
        <v>11718.85</v>
      </c>
      <c r="BE1063" s="1" t="s">
        <v>124</v>
      </c>
    </row>
    <row r="1064" spans="2:57" x14ac:dyDescent="0.25">
      <c r="B1064" s="1" t="s">
        <v>142</v>
      </c>
      <c r="C1064" s="1" t="s">
        <v>258</v>
      </c>
      <c r="D1064" s="5" t="s">
        <v>1942</v>
      </c>
      <c r="H1064" s="4">
        <v>12551.6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1020.4</v>
      </c>
      <c r="V1064" s="4">
        <v>0</v>
      </c>
      <c r="W1064" s="4">
        <v>0</v>
      </c>
      <c r="X1064" s="4">
        <v>1572</v>
      </c>
      <c r="Y1064" s="4">
        <v>0</v>
      </c>
      <c r="Z1064" s="4">
        <v>2762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v>0</v>
      </c>
      <c r="BD1064" s="4">
        <f t="shared" si="16"/>
        <v>9238</v>
      </c>
      <c r="BE1064" s="1" t="s">
        <v>124</v>
      </c>
    </row>
    <row r="1065" spans="2:57" x14ac:dyDescent="0.25">
      <c r="B1065" s="1" t="s">
        <v>142</v>
      </c>
      <c r="C1065" s="1" t="s">
        <v>258</v>
      </c>
      <c r="D1065" s="5" t="s">
        <v>1942</v>
      </c>
      <c r="H1065" s="4">
        <v>12551.6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1020.4</v>
      </c>
      <c r="V1065" s="4">
        <v>0</v>
      </c>
      <c r="W1065" s="4">
        <v>0</v>
      </c>
      <c r="X1065" s="4">
        <v>1572</v>
      </c>
      <c r="Y1065" s="4">
        <v>0</v>
      </c>
      <c r="Z1065" s="4">
        <v>1732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  <c r="BA1065" s="4">
        <v>0</v>
      </c>
      <c r="BB1065" s="4">
        <v>0</v>
      </c>
      <c r="BC1065" s="4">
        <v>0</v>
      </c>
      <c r="BD1065" s="4">
        <f t="shared" si="16"/>
        <v>10268</v>
      </c>
      <c r="BE1065" s="1" t="s">
        <v>124</v>
      </c>
    </row>
    <row r="1066" spans="2:57" x14ac:dyDescent="0.25">
      <c r="B1066" s="1" t="s">
        <v>142</v>
      </c>
      <c r="C1066" s="1" t="s">
        <v>258</v>
      </c>
      <c r="D1066" s="5" t="s">
        <v>1942</v>
      </c>
      <c r="H1066" s="4">
        <v>12551.56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1020.4</v>
      </c>
      <c r="V1066" s="4">
        <v>0</v>
      </c>
      <c r="W1066" s="4">
        <v>0</v>
      </c>
      <c r="X1066" s="4">
        <v>1572</v>
      </c>
      <c r="Y1066" s="4">
        <v>0</v>
      </c>
      <c r="Z1066" s="4">
        <v>2686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600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2132.16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0</v>
      </c>
      <c r="BC1066" s="4">
        <v>0</v>
      </c>
      <c r="BD1066" s="4">
        <f t="shared" si="16"/>
        <v>6581.7999999999993</v>
      </c>
      <c r="BE1066" s="1" t="s">
        <v>124</v>
      </c>
    </row>
    <row r="1067" spans="2:57" x14ac:dyDescent="0.25">
      <c r="B1067" s="1" t="s">
        <v>142</v>
      </c>
      <c r="C1067" s="1" t="s">
        <v>258</v>
      </c>
      <c r="D1067" s="5" t="s">
        <v>1942</v>
      </c>
      <c r="H1067" s="4">
        <v>12551.54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1020.4</v>
      </c>
      <c r="V1067" s="4">
        <v>0</v>
      </c>
      <c r="W1067" s="4">
        <v>0</v>
      </c>
      <c r="X1067" s="4">
        <v>1572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1162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  <c r="AO1067" s="4">
        <v>0</v>
      </c>
      <c r="AP1067" s="4">
        <v>0</v>
      </c>
      <c r="AQ1067" s="4">
        <v>0</v>
      </c>
      <c r="AR1067" s="4">
        <v>0</v>
      </c>
      <c r="AS1067" s="4">
        <v>0</v>
      </c>
      <c r="AT1067" s="4">
        <v>0</v>
      </c>
      <c r="AU1067" s="4">
        <v>0</v>
      </c>
      <c r="AV1067" s="4">
        <v>2223.2399999999998</v>
      </c>
      <c r="AW1067" s="4">
        <v>0</v>
      </c>
      <c r="AX1067" s="4">
        <v>0</v>
      </c>
      <c r="AY1067" s="4">
        <v>497</v>
      </c>
      <c r="AZ1067" s="4">
        <v>0</v>
      </c>
      <c r="BA1067" s="4">
        <v>0</v>
      </c>
      <c r="BB1067" s="4">
        <v>0</v>
      </c>
      <c r="BC1067" s="4">
        <v>0</v>
      </c>
      <c r="BD1067" s="4">
        <f t="shared" si="16"/>
        <v>8117.7000000000007</v>
      </c>
      <c r="BE1067" s="1" t="s">
        <v>124</v>
      </c>
    </row>
    <row r="1068" spans="2:57" x14ac:dyDescent="0.25">
      <c r="B1068" s="1" t="s">
        <v>142</v>
      </c>
      <c r="C1068" s="1" t="s">
        <v>258</v>
      </c>
      <c r="D1068" s="5" t="s">
        <v>1942</v>
      </c>
      <c r="H1068" s="4">
        <v>12551.6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1020.4</v>
      </c>
      <c r="V1068" s="4">
        <v>0</v>
      </c>
      <c r="W1068" s="4">
        <v>0</v>
      </c>
      <c r="X1068" s="4">
        <v>1572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400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v>0</v>
      </c>
      <c r="BC1068" s="4">
        <v>0</v>
      </c>
      <c r="BD1068" s="4">
        <f t="shared" si="16"/>
        <v>11600</v>
      </c>
      <c r="BE1068" s="1" t="s">
        <v>124</v>
      </c>
    </row>
    <row r="1069" spans="2:57" x14ac:dyDescent="0.25">
      <c r="B1069" s="1" t="s">
        <v>142</v>
      </c>
      <c r="C1069" s="1" t="s">
        <v>258</v>
      </c>
      <c r="D1069" s="5" t="s">
        <v>1942</v>
      </c>
      <c r="H1069" s="4">
        <v>12551.56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1020.4</v>
      </c>
      <c r="V1069" s="4">
        <v>0</v>
      </c>
      <c r="W1069" s="4">
        <v>0</v>
      </c>
      <c r="X1069" s="4">
        <v>1572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0</v>
      </c>
      <c r="AT1069" s="4">
        <v>0</v>
      </c>
      <c r="AU1069" s="4">
        <v>0</v>
      </c>
      <c r="AV1069" s="4">
        <v>2345.36</v>
      </c>
      <c r="AW1069" s="4">
        <v>0</v>
      </c>
      <c r="AX1069" s="4">
        <v>0</v>
      </c>
      <c r="AY1069" s="4">
        <v>0</v>
      </c>
      <c r="AZ1069" s="4">
        <v>0</v>
      </c>
      <c r="BA1069" s="4">
        <v>0</v>
      </c>
      <c r="BB1069" s="4">
        <v>0</v>
      </c>
      <c r="BC1069" s="4">
        <v>1363</v>
      </c>
      <c r="BD1069" s="4">
        <f t="shared" si="16"/>
        <v>8291.5999999999985</v>
      </c>
      <c r="BE1069" s="1" t="s">
        <v>124</v>
      </c>
    </row>
    <row r="1070" spans="2:57" x14ac:dyDescent="0.25">
      <c r="B1070" s="1" t="s">
        <v>142</v>
      </c>
      <c r="C1070" s="1" t="s">
        <v>258</v>
      </c>
      <c r="D1070" s="5" t="s">
        <v>1942</v>
      </c>
      <c r="H1070" s="4">
        <v>12551.59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1020.4</v>
      </c>
      <c r="V1070" s="4">
        <v>0</v>
      </c>
      <c r="W1070" s="4">
        <v>0</v>
      </c>
      <c r="X1070" s="4">
        <v>1572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2795.34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  <c r="AO1070" s="4">
        <v>0</v>
      </c>
      <c r="AP1070" s="4">
        <v>0</v>
      </c>
      <c r="AQ1070" s="4">
        <v>0</v>
      </c>
      <c r="AR1070" s="4">
        <v>0</v>
      </c>
      <c r="AS1070" s="4">
        <v>400</v>
      </c>
      <c r="AT1070" s="4">
        <v>0</v>
      </c>
      <c r="AU1070" s="4">
        <v>0</v>
      </c>
      <c r="AV1070" s="4">
        <v>0</v>
      </c>
      <c r="AW1070" s="4">
        <v>0</v>
      </c>
      <c r="AX1070" s="4">
        <v>0</v>
      </c>
      <c r="AY1070" s="4">
        <v>0</v>
      </c>
      <c r="AZ1070" s="4">
        <v>0</v>
      </c>
      <c r="BA1070" s="4">
        <v>0</v>
      </c>
      <c r="BB1070" s="4">
        <v>0</v>
      </c>
      <c r="BC1070" s="4">
        <v>0</v>
      </c>
      <c r="BD1070" s="4">
        <f t="shared" si="16"/>
        <v>8804.65</v>
      </c>
      <c r="BE1070" s="1" t="s">
        <v>124</v>
      </c>
    </row>
    <row r="1071" spans="2:57" x14ac:dyDescent="0.25">
      <c r="B1071" s="1" t="s">
        <v>142</v>
      </c>
      <c r="C1071" s="1" t="s">
        <v>258</v>
      </c>
      <c r="D1071" s="5" t="s">
        <v>1942</v>
      </c>
      <c r="H1071" s="4">
        <v>12551.6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1020.4</v>
      </c>
      <c r="V1071" s="4">
        <v>0</v>
      </c>
      <c r="W1071" s="4">
        <v>0</v>
      </c>
      <c r="X1071" s="4">
        <v>1572</v>
      </c>
      <c r="Y1071" s="4">
        <v>0</v>
      </c>
      <c r="Z1071" s="4">
        <v>3682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1522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  <c r="AR1071" s="4">
        <v>0</v>
      </c>
      <c r="AS1071" s="4">
        <v>0</v>
      </c>
      <c r="AT1071" s="4">
        <v>0</v>
      </c>
      <c r="AU1071" s="4">
        <v>0</v>
      </c>
      <c r="AV1071" s="4">
        <v>0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0</v>
      </c>
      <c r="BC1071" s="4">
        <v>0</v>
      </c>
      <c r="BD1071" s="4">
        <f t="shared" si="16"/>
        <v>6796</v>
      </c>
      <c r="BE1071" s="1" t="s">
        <v>124</v>
      </c>
    </row>
    <row r="1072" spans="2:57" x14ac:dyDescent="0.25">
      <c r="B1072" s="1" t="s">
        <v>142</v>
      </c>
      <c r="C1072" s="1" t="s">
        <v>258</v>
      </c>
      <c r="D1072" s="5" t="s">
        <v>1942</v>
      </c>
      <c r="H1072" s="4">
        <v>12551.54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1020.4</v>
      </c>
      <c r="V1072" s="4">
        <v>0</v>
      </c>
      <c r="W1072" s="4">
        <v>0</v>
      </c>
      <c r="X1072" s="4">
        <v>1572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653.84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  <c r="AO1072" s="4">
        <v>0</v>
      </c>
      <c r="AP1072" s="4">
        <v>0</v>
      </c>
      <c r="AQ1072" s="4">
        <v>0</v>
      </c>
      <c r="AR1072" s="4">
        <v>0</v>
      </c>
      <c r="AS1072" s="4">
        <v>550</v>
      </c>
      <c r="AT1072" s="4">
        <v>0</v>
      </c>
      <c r="AU1072" s="4">
        <v>0</v>
      </c>
      <c r="AV1072" s="4">
        <v>0</v>
      </c>
      <c r="AW1072" s="4">
        <v>0</v>
      </c>
      <c r="AX1072" s="4">
        <v>0</v>
      </c>
      <c r="AY1072" s="4">
        <v>0</v>
      </c>
      <c r="AZ1072" s="4">
        <v>0</v>
      </c>
      <c r="BA1072" s="4">
        <v>0</v>
      </c>
      <c r="BB1072" s="4">
        <v>0</v>
      </c>
      <c r="BC1072" s="4">
        <v>0</v>
      </c>
      <c r="BD1072" s="4">
        <f t="shared" si="16"/>
        <v>10796.1</v>
      </c>
      <c r="BE1072" s="1" t="s">
        <v>124</v>
      </c>
    </row>
    <row r="1073" spans="2:57" x14ac:dyDescent="0.25">
      <c r="B1073" s="1" t="s">
        <v>142</v>
      </c>
      <c r="C1073" s="1" t="s">
        <v>258</v>
      </c>
      <c r="D1073" s="5" t="s">
        <v>1942</v>
      </c>
      <c r="H1073" s="4">
        <v>12551.6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1530.6</v>
      </c>
      <c r="V1073" s="4">
        <v>0</v>
      </c>
      <c r="W1073" s="4">
        <v>0</v>
      </c>
      <c r="X1073" s="4">
        <v>1572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465.65</v>
      </c>
      <c r="AH1073" s="4">
        <v>1000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  <c r="AO1073" s="4">
        <v>0</v>
      </c>
      <c r="AP1073" s="4">
        <v>0</v>
      </c>
      <c r="AQ1073" s="4">
        <v>0</v>
      </c>
      <c r="AR1073" s="4">
        <v>0</v>
      </c>
      <c r="AS1073" s="4">
        <v>0</v>
      </c>
      <c r="AT1073" s="4">
        <v>0</v>
      </c>
      <c r="AU1073" s="4">
        <v>0</v>
      </c>
      <c r="AV1073" s="4">
        <v>0</v>
      </c>
      <c r="AW1073" s="4">
        <v>0</v>
      </c>
      <c r="AX1073" s="4">
        <v>0</v>
      </c>
      <c r="AY1073" s="4">
        <v>0</v>
      </c>
      <c r="AZ1073" s="4">
        <v>0</v>
      </c>
      <c r="BA1073" s="4">
        <v>0</v>
      </c>
      <c r="BB1073" s="4">
        <v>0</v>
      </c>
      <c r="BC1073" s="4">
        <v>0</v>
      </c>
      <c r="BD1073" s="4">
        <f t="shared" si="16"/>
        <v>11044.550000000001</v>
      </c>
      <c r="BE1073" s="1" t="s">
        <v>124</v>
      </c>
    </row>
    <row r="1074" spans="2:57" x14ac:dyDescent="0.25">
      <c r="B1074" s="1" t="s">
        <v>142</v>
      </c>
      <c r="C1074" s="1" t="s">
        <v>258</v>
      </c>
      <c r="D1074" s="5" t="s">
        <v>1942</v>
      </c>
      <c r="H1074" s="4">
        <v>12551.6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1020.4</v>
      </c>
      <c r="V1074" s="4">
        <v>0</v>
      </c>
      <c r="W1074" s="4">
        <v>0</v>
      </c>
      <c r="X1074" s="4">
        <v>1572</v>
      </c>
      <c r="Y1074" s="4">
        <v>0</v>
      </c>
      <c r="Z1074" s="4">
        <v>3024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1000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  <c r="AO1074" s="4">
        <v>0</v>
      </c>
      <c r="AP1074" s="4">
        <v>0</v>
      </c>
      <c r="AQ1074" s="4">
        <v>0</v>
      </c>
      <c r="AR1074" s="4">
        <v>0</v>
      </c>
      <c r="AS1074" s="4">
        <v>400</v>
      </c>
      <c r="AT1074" s="4">
        <v>0</v>
      </c>
      <c r="AU1074" s="4">
        <v>0</v>
      </c>
      <c r="AV1074" s="4">
        <v>0</v>
      </c>
      <c r="AW1074" s="4">
        <v>0</v>
      </c>
      <c r="AX1074" s="4">
        <v>0</v>
      </c>
      <c r="AY1074" s="4">
        <v>0</v>
      </c>
      <c r="AZ1074" s="4">
        <v>0</v>
      </c>
      <c r="BA1074" s="4">
        <v>0</v>
      </c>
      <c r="BB1074" s="4">
        <v>0</v>
      </c>
      <c r="BC1074" s="4">
        <v>0</v>
      </c>
      <c r="BD1074" s="4">
        <f t="shared" si="16"/>
        <v>7576</v>
      </c>
      <c r="BE1074" s="1" t="s">
        <v>124</v>
      </c>
    </row>
    <row r="1075" spans="2:57" x14ac:dyDescent="0.25">
      <c r="B1075" s="1" t="s">
        <v>142</v>
      </c>
      <c r="C1075" s="1" t="s">
        <v>258</v>
      </c>
      <c r="D1075" s="5" t="s">
        <v>1942</v>
      </c>
      <c r="H1075" s="4">
        <v>12551.6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1020.4</v>
      </c>
      <c r="V1075" s="4">
        <v>0</v>
      </c>
      <c r="W1075" s="4">
        <v>0</v>
      </c>
      <c r="X1075" s="4">
        <v>1572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1388.5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  <c r="AO1075" s="4">
        <v>0</v>
      </c>
      <c r="AP1075" s="4">
        <v>0</v>
      </c>
      <c r="AQ1075" s="4">
        <v>0</v>
      </c>
      <c r="AR1075" s="4">
        <v>0</v>
      </c>
      <c r="AS1075" s="4">
        <v>0</v>
      </c>
      <c r="AT1075" s="4">
        <v>0</v>
      </c>
      <c r="AU1075" s="4">
        <v>0</v>
      </c>
      <c r="AV1075" s="4">
        <v>0</v>
      </c>
      <c r="AW1075" s="4">
        <v>0</v>
      </c>
      <c r="AX1075" s="4">
        <v>0</v>
      </c>
      <c r="AY1075" s="4">
        <v>0</v>
      </c>
      <c r="AZ1075" s="4">
        <v>0</v>
      </c>
      <c r="BA1075" s="4">
        <v>0</v>
      </c>
      <c r="BB1075" s="4">
        <v>0</v>
      </c>
      <c r="BC1075" s="4">
        <v>0</v>
      </c>
      <c r="BD1075" s="4">
        <f t="shared" si="16"/>
        <v>10611.5</v>
      </c>
      <c r="BE1075" s="1" t="s">
        <v>124</v>
      </c>
    </row>
    <row r="1076" spans="2:57" x14ac:dyDescent="0.25">
      <c r="B1076" s="1" t="s">
        <v>16</v>
      </c>
      <c r="C1076" s="1" t="s">
        <v>258</v>
      </c>
      <c r="D1076" s="5" t="s">
        <v>1942</v>
      </c>
      <c r="H1076" s="4">
        <v>12551.6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1020.4</v>
      </c>
      <c r="V1076" s="4">
        <v>0</v>
      </c>
      <c r="W1076" s="4">
        <v>0</v>
      </c>
      <c r="X1076" s="4">
        <v>1572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3000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  <c r="AO1076" s="4">
        <v>0</v>
      </c>
      <c r="AP1076" s="4">
        <v>0</v>
      </c>
      <c r="AQ1076" s="4">
        <v>0</v>
      </c>
      <c r="AR1076" s="4">
        <v>0</v>
      </c>
      <c r="AS1076" s="4">
        <v>0</v>
      </c>
      <c r="AT1076" s="4">
        <v>0</v>
      </c>
      <c r="AU1076" s="4">
        <v>0</v>
      </c>
      <c r="AV1076" s="4">
        <v>0</v>
      </c>
      <c r="AW1076" s="4">
        <v>0</v>
      </c>
      <c r="AX1076" s="4">
        <v>0</v>
      </c>
      <c r="AY1076" s="4">
        <v>0</v>
      </c>
      <c r="AZ1076" s="4">
        <v>0</v>
      </c>
      <c r="BA1076" s="4">
        <v>0</v>
      </c>
      <c r="BB1076" s="4">
        <v>0</v>
      </c>
      <c r="BC1076" s="4">
        <v>0</v>
      </c>
      <c r="BD1076" s="4">
        <f t="shared" si="16"/>
        <v>9000</v>
      </c>
      <c r="BE1076" s="1" t="s">
        <v>124</v>
      </c>
    </row>
    <row r="1077" spans="2:57" x14ac:dyDescent="0.25">
      <c r="B1077" s="1" t="s">
        <v>16</v>
      </c>
      <c r="C1077" s="1" t="s">
        <v>258</v>
      </c>
      <c r="D1077" s="5" t="s">
        <v>1942</v>
      </c>
      <c r="H1077" s="4">
        <v>12551.6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1020.4</v>
      </c>
      <c r="V1077" s="4">
        <v>0</v>
      </c>
      <c r="W1077" s="4">
        <v>0</v>
      </c>
      <c r="X1077" s="4">
        <v>1572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  <c r="AO1077" s="4">
        <v>0</v>
      </c>
      <c r="AP1077" s="4">
        <v>0</v>
      </c>
      <c r="AQ1077" s="4">
        <v>0</v>
      </c>
      <c r="AR1077" s="4">
        <v>0</v>
      </c>
      <c r="AS1077" s="4">
        <v>0</v>
      </c>
      <c r="AT1077" s="4">
        <v>0</v>
      </c>
      <c r="AU1077" s="4">
        <v>0</v>
      </c>
      <c r="AV1077" s="4">
        <v>0</v>
      </c>
      <c r="AW1077" s="4">
        <v>0</v>
      </c>
      <c r="AX1077" s="4">
        <v>0</v>
      </c>
      <c r="AY1077" s="4">
        <v>0</v>
      </c>
      <c r="AZ1077" s="4">
        <v>0</v>
      </c>
      <c r="BA1077" s="4">
        <v>0</v>
      </c>
      <c r="BB1077" s="4">
        <v>0</v>
      </c>
      <c r="BC1077" s="4">
        <v>0</v>
      </c>
      <c r="BD1077" s="4">
        <f t="shared" si="16"/>
        <v>12000</v>
      </c>
      <c r="BE1077" s="1" t="s">
        <v>124</v>
      </c>
    </row>
    <row r="1078" spans="2:57" x14ac:dyDescent="0.25">
      <c r="B1078" s="1" t="s">
        <v>16</v>
      </c>
      <c r="C1078" s="1" t="s">
        <v>258</v>
      </c>
      <c r="D1078" s="5" t="s">
        <v>1942</v>
      </c>
      <c r="H1078" s="4">
        <v>12551.56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1020.4</v>
      </c>
      <c r="V1078" s="4">
        <v>0</v>
      </c>
      <c r="W1078" s="4">
        <v>1924.56</v>
      </c>
      <c r="X1078" s="4">
        <v>1309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0</v>
      </c>
      <c r="BC1078" s="4">
        <v>3526</v>
      </c>
      <c r="BD1078" s="4">
        <f t="shared" si="16"/>
        <v>6812.4</v>
      </c>
      <c r="BE1078" s="1" t="s">
        <v>124</v>
      </c>
    </row>
    <row r="1079" spans="2:57" x14ac:dyDescent="0.25">
      <c r="B1079" s="1" t="s">
        <v>16</v>
      </c>
      <c r="C1079" s="1" t="s">
        <v>258</v>
      </c>
      <c r="D1079" s="5" t="s">
        <v>1942</v>
      </c>
      <c r="H1079" s="4">
        <v>12551.59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1020.4</v>
      </c>
      <c r="V1079" s="4">
        <v>0</v>
      </c>
      <c r="W1079" s="4">
        <v>481.14</v>
      </c>
      <c r="X1079" s="4">
        <v>1506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  <c r="AO1079" s="4">
        <v>0</v>
      </c>
      <c r="AP1079" s="4">
        <v>0</v>
      </c>
      <c r="AQ1079" s="4">
        <v>0</v>
      </c>
      <c r="AR1079" s="4">
        <v>0</v>
      </c>
      <c r="AS1079" s="4">
        <v>0</v>
      </c>
      <c r="AT1079" s="4">
        <v>0</v>
      </c>
      <c r="AU1079" s="4">
        <v>0</v>
      </c>
      <c r="AV1079" s="4">
        <v>0</v>
      </c>
      <c r="AW1079" s="4">
        <v>0</v>
      </c>
      <c r="AX1079" s="4">
        <v>0</v>
      </c>
      <c r="AY1079" s="4">
        <v>0</v>
      </c>
      <c r="AZ1079" s="4">
        <v>0</v>
      </c>
      <c r="BA1079" s="4">
        <v>0</v>
      </c>
      <c r="BB1079" s="4">
        <v>0</v>
      </c>
      <c r="BC1079" s="4">
        <v>1177</v>
      </c>
      <c r="BD1079" s="4">
        <f t="shared" si="16"/>
        <v>10407.85</v>
      </c>
      <c r="BE1079" s="1" t="s">
        <v>124</v>
      </c>
    </row>
    <row r="1080" spans="2:57" x14ac:dyDescent="0.25">
      <c r="B1080" s="1" t="s">
        <v>16</v>
      </c>
      <c r="C1080" s="1" t="s">
        <v>258</v>
      </c>
      <c r="D1080" s="5" t="s">
        <v>1942</v>
      </c>
      <c r="H1080" s="4">
        <v>12551.6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1020.4</v>
      </c>
      <c r="V1080" s="4">
        <v>0</v>
      </c>
      <c r="W1080" s="4">
        <v>0</v>
      </c>
      <c r="X1080" s="4">
        <v>1572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500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920</v>
      </c>
      <c r="AR1080" s="4">
        <v>0</v>
      </c>
      <c r="AS1080" s="4">
        <v>0</v>
      </c>
      <c r="AT1080" s="4">
        <v>0</v>
      </c>
      <c r="AU1080" s="4">
        <v>2675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  <c r="BA1080" s="4">
        <v>0</v>
      </c>
      <c r="BB1080" s="4">
        <v>0</v>
      </c>
      <c r="BC1080" s="4">
        <v>0</v>
      </c>
      <c r="BD1080" s="4">
        <f t="shared" si="16"/>
        <v>7905</v>
      </c>
      <c r="BE1080" s="1" t="s">
        <v>124</v>
      </c>
    </row>
    <row r="1081" spans="2:57" x14ac:dyDescent="0.25">
      <c r="B1081" s="1" t="s">
        <v>16</v>
      </c>
      <c r="C1081" s="1" t="s">
        <v>258</v>
      </c>
      <c r="D1081" s="5" t="s">
        <v>1942</v>
      </c>
      <c r="H1081" s="4">
        <v>12551.6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1020.4</v>
      </c>
      <c r="V1081" s="4">
        <v>0</v>
      </c>
      <c r="W1081" s="4">
        <v>0</v>
      </c>
      <c r="X1081" s="4">
        <v>1572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2000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0</v>
      </c>
      <c r="AR1081" s="4">
        <v>0</v>
      </c>
      <c r="AS1081" s="4">
        <v>0</v>
      </c>
      <c r="AT1081" s="4">
        <v>0</v>
      </c>
      <c r="AU1081" s="4">
        <v>0</v>
      </c>
      <c r="AV1081" s="4">
        <v>0</v>
      </c>
      <c r="AW1081" s="4">
        <v>0</v>
      </c>
      <c r="AX1081" s="4">
        <v>0</v>
      </c>
      <c r="AY1081" s="4">
        <v>0</v>
      </c>
      <c r="AZ1081" s="4">
        <v>0</v>
      </c>
      <c r="BA1081" s="4">
        <v>0</v>
      </c>
      <c r="BB1081" s="4">
        <v>0</v>
      </c>
      <c r="BC1081" s="4">
        <v>0</v>
      </c>
      <c r="BD1081" s="4">
        <f t="shared" si="16"/>
        <v>10000</v>
      </c>
      <c r="BE1081" s="1" t="s">
        <v>124</v>
      </c>
    </row>
    <row r="1082" spans="2:57" x14ac:dyDescent="0.25">
      <c r="B1082" s="1" t="s">
        <v>16</v>
      </c>
      <c r="C1082" s="1" t="s">
        <v>258</v>
      </c>
      <c r="D1082" s="5" t="s">
        <v>1942</v>
      </c>
      <c r="H1082" s="4">
        <v>12551.6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1020.4</v>
      </c>
      <c r="V1082" s="4">
        <v>0</v>
      </c>
      <c r="W1082" s="4">
        <v>0</v>
      </c>
      <c r="X1082" s="4">
        <v>1572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506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4">
        <v>0</v>
      </c>
      <c r="AQ1082" s="4">
        <v>0</v>
      </c>
      <c r="AR1082" s="4">
        <v>0</v>
      </c>
      <c r="AS1082" s="4">
        <v>0</v>
      </c>
      <c r="AT1082" s="4">
        <v>0</v>
      </c>
      <c r="AU1082" s="4">
        <v>0</v>
      </c>
      <c r="AV1082" s="4">
        <v>0</v>
      </c>
      <c r="AW1082" s="4">
        <v>0</v>
      </c>
      <c r="AX1082" s="4">
        <v>0</v>
      </c>
      <c r="AY1082" s="4">
        <v>0</v>
      </c>
      <c r="AZ1082" s="4">
        <v>0</v>
      </c>
      <c r="BA1082" s="4">
        <v>0</v>
      </c>
      <c r="BB1082" s="4">
        <v>0</v>
      </c>
      <c r="BC1082" s="4">
        <v>0</v>
      </c>
      <c r="BD1082" s="4">
        <f t="shared" si="16"/>
        <v>11494</v>
      </c>
      <c r="BE1082" s="1" t="s">
        <v>124</v>
      </c>
    </row>
    <row r="1083" spans="2:57" x14ac:dyDescent="0.25">
      <c r="B1083" s="1" t="s">
        <v>16</v>
      </c>
      <c r="C1083" s="1" t="s">
        <v>258</v>
      </c>
      <c r="D1083" s="5" t="s">
        <v>1942</v>
      </c>
      <c r="H1083" s="4">
        <v>6275.8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786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  <c r="AO1083" s="4">
        <v>0</v>
      </c>
      <c r="AP1083" s="4">
        <v>0</v>
      </c>
      <c r="AQ1083" s="4">
        <v>0</v>
      </c>
      <c r="AR1083" s="4">
        <v>0</v>
      </c>
      <c r="AS1083" s="4">
        <v>0</v>
      </c>
      <c r="AT1083" s="4">
        <v>0</v>
      </c>
      <c r="AU1083" s="4">
        <v>0</v>
      </c>
      <c r="AV1083" s="4">
        <v>0</v>
      </c>
      <c r="AW1083" s="4">
        <v>0</v>
      </c>
      <c r="AX1083" s="4">
        <v>0</v>
      </c>
      <c r="AY1083" s="4">
        <v>0</v>
      </c>
      <c r="AZ1083" s="4">
        <v>0</v>
      </c>
      <c r="BA1083" s="4">
        <v>0</v>
      </c>
      <c r="BB1083" s="4">
        <v>0</v>
      </c>
      <c r="BC1083" s="4">
        <v>0</v>
      </c>
      <c r="BD1083" s="4">
        <f t="shared" si="16"/>
        <v>5489.8</v>
      </c>
      <c r="BE1083" s="1" t="s">
        <v>124</v>
      </c>
    </row>
    <row r="1084" spans="2:57" x14ac:dyDescent="0.25">
      <c r="B1084" s="1" t="s">
        <v>16</v>
      </c>
      <c r="C1084" s="1" t="s">
        <v>258</v>
      </c>
      <c r="D1084" s="5" t="s">
        <v>1942</v>
      </c>
      <c r="H1084" s="4">
        <v>12551.59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1020.4</v>
      </c>
      <c r="V1084" s="4">
        <v>0</v>
      </c>
      <c r="W1084" s="4">
        <v>481.14</v>
      </c>
      <c r="X1084" s="4">
        <v>1506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1112</v>
      </c>
      <c r="AH1084" s="4">
        <v>3000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0</v>
      </c>
      <c r="AW1084" s="4">
        <v>0</v>
      </c>
      <c r="AX1084" s="4">
        <v>0</v>
      </c>
      <c r="AY1084" s="4">
        <v>0</v>
      </c>
      <c r="AZ1084" s="4">
        <v>0</v>
      </c>
      <c r="BA1084" s="4">
        <v>0</v>
      </c>
      <c r="BB1084" s="4">
        <v>0</v>
      </c>
      <c r="BC1084" s="4">
        <v>0</v>
      </c>
      <c r="BD1084" s="4">
        <f t="shared" si="16"/>
        <v>7472.85</v>
      </c>
      <c r="BE1084" s="1" t="s">
        <v>124</v>
      </c>
    </row>
    <row r="1085" spans="2:57" x14ac:dyDescent="0.25">
      <c r="B1085" s="1" t="s">
        <v>16</v>
      </c>
      <c r="C1085" s="1" t="s">
        <v>258</v>
      </c>
      <c r="D1085" s="5" t="s">
        <v>1942</v>
      </c>
      <c r="H1085" s="4">
        <v>12551.6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1020.4</v>
      </c>
      <c r="V1085" s="4">
        <v>0</v>
      </c>
      <c r="W1085" s="4">
        <v>0</v>
      </c>
      <c r="X1085" s="4">
        <v>1572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0</v>
      </c>
      <c r="AX1085" s="4">
        <v>0</v>
      </c>
      <c r="AY1085" s="4">
        <v>0</v>
      </c>
      <c r="AZ1085" s="4">
        <v>0</v>
      </c>
      <c r="BA1085" s="4">
        <v>0</v>
      </c>
      <c r="BB1085" s="4">
        <v>0</v>
      </c>
      <c r="BC1085" s="4">
        <v>0</v>
      </c>
      <c r="BD1085" s="4">
        <f t="shared" si="16"/>
        <v>12000</v>
      </c>
      <c r="BE1085" s="1" t="s">
        <v>124</v>
      </c>
    </row>
    <row r="1086" spans="2:57" x14ac:dyDescent="0.25">
      <c r="B1086" s="1" t="s">
        <v>16</v>
      </c>
      <c r="C1086" s="1" t="s">
        <v>258</v>
      </c>
      <c r="D1086" s="5" t="s">
        <v>1942</v>
      </c>
      <c r="H1086" s="4">
        <v>12551.58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1020.4</v>
      </c>
      <c r="V1086" s="4">
        <v>0</v>
      </c>
      <c r="W1086" s="4">
        <v>0</v>
      </c>
      <c r="X1086" s="4">
        <v>1572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2494.12</v>
      </c>
      <c r="AW1086" s="4">
        <v>0</v>
      </c>
      <c r="AX1086" s="4">
        <v>0</v>
      </c>
      <c r="AY1086" s="4">
        <v>0</v>
      </c>
      <c r="AZ1086" s="4">
        <v>0</v>
      </c>
      <c r="BA1086" s="4">
        <v>0</v>
      </c>
      <c r="BB1086" s="4">
        <v>1247.06</v>
      </c>
      <c r="BC1086" s="4">
        <v>456</v>
      </c>
      <c r="BD1086" s="4">
        <f t="shared" si="16"/>
        <v>7802.8000000000011</v>
      </c>
      <c r="BE1086" s="1" t="s">
        <v>124</v>
      </c>
    </row>
    <row r="1087" spans="2:57" x14ac:dyDescent="0.25">
      <c r="B1087" s="1" t="s">
        <v>16</v>
      </c>
      <c r="C1087" s="1" t="s">
        <v>258</v>
      </c>
      <c r="D1087" s="5" t="s">
        <v>1942</v>
      </c>
      <c r="H1087" s="4">
        <v>12551.52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1020.4</v>
      </c>
      <c r="V1087" s="4">
        <v>0</v>
      </c>
      <c r="W1087" s="4">
        <v>0</v>
      </c>
      <c r="X1087" s="4">
        <v>1572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0</v>
      </c>
      <c r="AR1087" s="4">
        <v>0</v>
      </c>
      <c r="AS1087" s="4">
        <v>0</v>
      </c>
      <c r="AT1087" s="4">
        <v>0</v>
      </c>
      <c r="AU1087" s="4">
        <v>0</v>
      </c>
      <c r="AV1087" s="4">
        <v>977.54</v>
      </c>
      <c r="AW1087" s="4">
        <v>0</v>
      </c>
      <c r="AX1087" s="4">
        <v>0</v>
      </c>
      <c r="AY1087" s="4">
        <v>0</v>
      </c>
      <c r="AZ1087" s="4">
        <v>0</v>
      </c>
      <c r="BA1087" s="4">
        <v>0</v>
      </c>
      <c r="BB1087" s="4">
        <v>488.78</v>
      </c>
      <c r="BC1087" s="4">
        <v>0</v>
      </c>
      <c r="BD1087" s="4">
        <f t="shared" si="16"/>
        <v>10533.6</v>
      </c>
      <c r="BE1087" s="1" t="s">
        <v>124</v>
      </c>
    </row>
    <row r="1088" spans="2:57" x14ac:dyDescent="0.25">
      <c r="B1088" s="1" t="s">
        <v>16</v>
      </c>
      <c r="C1088" s="1" t="s">
        <v>258</v>
      </c>
      <c r="D1088" s="5" t="s">
        <v>1942</v>
      </c>
      <c r="H1088" s="4">
        <v>12551.6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1020.4</v>
      </c>
      <c r="V1088" s="4">
        <v>0</v>
      </c>
      <c r="W1088" s="4">
        <v>0</v>
      </c>
      <c r="X1088" s="4">
        <v>1572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  <c r="AO1088" s="4">
        <v>0</v>
      </c>
      <c r="AP1088" s="4">
        <v>0</v>
      </c>
      <c r="AQ1088" s="4">
        <v>0</v>
      </c>
      <c r="AR1088" s="4">
        <v>0</v>
      </c>
      <c r="AS1088" s="4">
        <v>0</v>
      </c>
      <c r="AT1088" s="4">
        <v>0</v>
      </c>
      <c r="AU1088" s="4">
        <v>0</v>
      </c>
      <c r="AV1088" s="4">
        <v>0</v>
      </c>
      <c r="AW1088" s="4">
        <v>0</v>
      </c>
      <c r="AX1088" s="4">
        <v>0</v>
      </c>
      <c r="AY1088" s="4">
        <v>0</v>
      </c>
      <c r="AZ1088" s="4">
        <v>0</v>
      </c>
      <c r="BA1088" s="4">
        <v>0</v>
      </c>
      <c r="BB1088" s="4">
        <v>0</v>
      </c>
      <c r="BC1088" s="4">
        <v>0</v>
      </c>
      <c r="BD1088" s="4">
        <f t="shared" si="16"/>
        <v>12000</v>
      </c>
      <c r="BE1088" s="1" t="s">
        <v>124</v>
      </c>
    </row>
    <row r="1089" spans="2:57" x14ac:dyDescent="0.25">
      <c r="B1089" s="1" t="s">
        <v>16</v>
      </c>
      <c r="C1089" s="1" t="s">
        <v>258</v>
      </c>
      <c r="D1089" s="5" t="s">
        <v>1942</v>
      </c>
      <c r="H1089" s="4">
        <v>12551.57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1020.4</v>
      </c>
      <c r="V1089" s="4">
        <v>0</v>
      </c>
      <c r="W1089" s="4">
        <v>1443.42</v>
      </c>
      <c r="X1089" s="4">
        <v>1375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0</v>
      </c>
      <c r="AR1089" s="4">
        <v>0</v>
      </c>
      <c r="AS1089" s="4">
        <v>0</v>
      </c>
      <c r="AT1089" s="4">
        <v>0</v>
      </c>
      <c r="AU1089" s="4">
        <v>0</v>
      </c>
      <c r="AV1089" s="4">
        <v>0</v>
      </c>
      <c r="AW1089" s="4">
        <v>0</v>
      </c>
      <c r="AX1089" s="4">
        <v>0</v>
      </c>
      <c r="AY1089" s="4">
        <v>0</v>
      </c>
      <c r="AZ1089" s="4">
        <v>0</v>
      </c>
      <c r="BA1089" s="4">
        <v>0</v>
      </c>
      <c r="BB1089" s="4">
        <v>0</v>
      </c>
      <c r="BC1089" s="4">
        <v>0</v>
      </c>
      <c r="BD1089" s="4">
        <f t="shared" si="16"/>
        <v>10753.55</v>
      </c>
      <c r="BE1089" s="1" t="s">
        <v>124</v>
      </c>
    </row>
    <row r="1090" spans="2:57" x14ac:dyDescent="0.25">
      <c r="B1090" s="1" t="s">
        <v>16</v>
      </c>
      <c r="C1090" s="1" t="s">
        <v>258</v>
      </c>
      <c r="D1090" s="5" t="s">
        <v>1942</v>
      </c>
      <c r="H1090" s="4">
        <v>12551.6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1020.4</v>
      </c>
      <c r="V1090" s="4">
        <v>0</v>
      </c>
      <c r="W1090" s="4">
        <v>0</v>
      </c>
      <c r="X1090" s="4">
        <v>1572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0</v>
      </c>
      <c r="AX1090" s="4">
        <v>0</v>
      </c>
      <c r="AY1090" s="4">
        <v>0</v>
      </c>
      <c r="AZ1090" s="4">
        <v>0</v>
      </c>
      <c r="BA1090" s="4">
        <v>0</v>
      </c>
      <c r="BB1090" s="4">
        <v>0</v>
      </c>
      <c r="BC1090" s="4">
        <v>0</v>
      </c>
      <c r="BD1090" s="4">
        <f t="shared" si="16"/>
        <v>12000</v>
      </c>
      <c r="BE1090" s="1" t="s">
        <v>124</v>
      </c>
    </row>
    <row r="1091" spans="2:57" x14ac:dyDescent="0.25">
      <c r="B1091" s="1" t="s">
        <v>16</v>
      </c>
      <c r="C1091" s="1" t="s">
        <v>258</v>
      </c>
      <c r="D1091" s="5" t="s">
        <v>1942</v>
      </c>
      <c r="H1091" s="4">
        <v>12551.59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1020.4</v>
      </c>
      <c r="V1091" s="4">
        <v>0</v>
      </c>
      <c r="W1091" s="4">
        <v>481.14</v>
      </c>
      <c r="X1091" s="4">
        <v>1506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v>0</v>
      </c>
      <c r="BD1091" s="4">
        <f t="shared" si="16"/>
        <v>11584.85</v>
      </c>
      <c r="BE1091" s="1" t="s">
        <v>124</v>
      </c>
    </row>
    <row r="1092" spans="2:57" x14ac:dyDescent="0.25">
      <c r="B1092" s="1" t="s">
        <v>16</v>
      </c>
      <c r="C1092" s="1" t="s">
        <v>258</v>
      </c>
      <c r="D1092" s="5" t="s">
        <v>1942</v>
      </c>
      <c r="H1092" s="4">
        <v>12551.6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1020.4</v>
      </c>
      <c r="V1092" s="4">
        <v>0</v>
      </c>
      <c r="W1092" s="4">
        <v>0</v>
      </c>
      <c r="X1092" s="4">
        <v>1572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v>0</v>
      </c>
      <c r="BD1092" s="4">
        <f t="shared" si="16"/>
        <v>12000</v>
      </c>
      <c r="BE1092" s="1" t="s">
        <v>124</v>
      </c>
    </row>
    <row r="1093" spans="2:57" x14ac:dyDescent="0.25">
      <c r="B1093" s="1" t="s">
        <v>16</v>
      </c>
      <c r="C1093" s="1" t="s">
        <v>258</v>
      </c>
      <c r="D1093" s="5" t="s">
        <v>1942</v>
      </c>
      <c r="H1093" s="4">
        <v>12551.6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1020.4</v>
      </c>
      <c r="V1093" s="4">
        <v>0</v>
      </c>
      <c r="W1093" s="4">
        <v>0</v>
      </c>
      <c r="X1093" s="4">
        <v>1572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0</v>
      </c>
      <c r="AX1093" s="4">
        <v>0</v>
      </c>
      <c r="AY1093" s="4">
        <v>0</v>
      </c>
      <c r="AZ1093" s="4">
        <v>0</v>
      </c>
      <c r="BA1093" s="4">
        <v>0</v>
      </c>
      <c r="BB1093" s="4">
        <v>0</v>
      </c>
      <c r="BC1093" s="4">
        <v>0</v>
      </c>
      <c r="BD1093" s="4">
        <f t="shared" si="16"/>
        <v>12000</v>
      </c>
      <c r="BE1093" s="1" t="s">
        <v>124</v>
      </c>
    </row>
    <row r="1094" spans="2:57" x14ac:dyDescent="0.25">
      <c r="B1094" s="1" t="s">
        <v>16</v>
      </c>
      <c r="C1094" s="1" t="s">
        <v>258</v>
      </c>
      <c r="D1094" s="5" t="s">
        <v>1942</v>
      </c>
      <c r="H1094" s="4">
        <v>12551.6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1020.4</v>
      </c>
      <c r="V1094" s="4">
        <v>0</v>
      </c>
      <c r="W1094" s="4">
        <v>0</v>
      </c>
      <c r="X1094" s="4">
        <v>1572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v>0</v>
      </c>
      <c r="BD1094" s="4">
        <f t="shared" si="16"/>
        <v>12000</v>
      </c>
      <c r="BE1094" s="1" t="s">
        <v>124</v>
      </c>
    </row>
    <row r="1095" spans="2:57" x14ac:dyDescent="0.25">
      <c r="B1095" s="1" t="s">
        <v>16</v>
      </c>
      <c r="C1095" s="1" t="s">
        <v>258</v>
      </c>
      <c r="D1095" s="5" t="s">
        <v>1942</v>
      </c>
      <c r="H1095" s="4">
        <v>12551.6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1020.4</v>
      </c>
      <c r="V1095" s="4">
        <v>0</v>
      </c>
      <c r="W1095" s="4">
        <v>0</v>
      </c>
      <c r="X1095" s="4">
        <v>1572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  <c r="AO1095" s="4">
        <v>0</v>
      </c>
      <c r="AP1095" s="4">
        <v>0</v>
      </c>
      <c r="AQ1095" s="4">
        <v>0</v>
      </c>
      <c r="AR1095" s="4">
        <v>0</v>
      </c>
      <c r="AS1095" s="4">
        <v>0</v>
      </c>
      <c r="AT1095" s="4">
        <v>0</v>
      </c>
      <c r="AU1095" s="4">
        <v>0</v>
      </c>
      <c r="AV1095" s="4">
        <v>0</v>
      </c>
      <c r="AW1095" s="4">
        <v>0</v>
      </c>
      <c r="AX1095" s="4">
        <v>0</v>
      </c>
      <c r="AY1095" s="4">
        <v>0</v>
      </c>
      <c r="AZ1095" s="4">
        <v>0</v>
      </c>
      <c r="BA1095" s="4">
        <v>0</v>
      </c>
      <c r="BB1095" s="4">
        <v>0</v>
      </c>
      <c r="BC1095" s="4">
        <v>591</v>
      </c>
      <c r="BD1095" s="4">
        <f t="shared" si="16"/>
        <v>11409</v>
      </c>
      <c r="BE1095" s="1" t="s">
        <v>124</v>
      </c>
    </row>
    <row r="1096" spans="2:57" x14ac:dyDescent="0.25">
      <c r="B1096" s="1" t="s">
        <v>16</v>
      </c>
      <c r="C1096" s="1" t="s">
        <v>258</v>
      </c>
      <c r="D1096" s="5" t="s">
        <v>1942</v>
      </c>
      <c r="H1096" s="4">
        <v>12551.6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1020.4</v>
      </c>
      <c r="V1096" s="4">
        <v>0</v>
      </c>
      <c r="W1096" s="4">
        <v>0</v>
      </c>
      <c r="X1096" s="4">
        <v>1572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  <c r="AO1096" s="4">
        <v>0</v>
      </c>
      <c r="AP1096" s="4">
        <v>0</v>
      </c>
      <c r="AQ1096" s="4">
        <v>0</v>
      </c>
      <c r="AR1096" s="4">
        <v>0</v>
      </c>
      <c r="AS1096" s="4">
        <v>0</v>
      </c>
      <c r="AT1096" s="4">
        <v>0</v>
      </c>
      <c r="AU1096" s="4">
        <v>0</v>
      </c>
      <c r="AV1096" s="4">
        <v>0</v>
      </c>
      <c r="AW1096" s="4">
        <v>0</v>
      </c>
      <c r="AX1096" s="4">
        <v>0</v>
      </c>
      <c r="AY1096" s="4">
        <v>0</v>
      </c>
      <c r="AZ1096" s="4">
        <v>0</v>
      </c>
      <c r="BA1096" s="4">
        <v>0</v>
      </c>
      <c r="BB1096" s="4">
        <v>0</v>
      </c>
      <c r="BC1096" s="4">
        <v>0</v>
      </c>
      <c r="BD1096" s="4">
        <f t="shared" si="16"/>
        <v>12000</v>
      </c>
      <c r="BE1096" s="1" t="s">
        <v>124</v>
      </c>
    </row>
    <row r="1097" spans="2:57" x14ac:dyDescent="0.25">
      <c r="B1097" s="1" t="s">
        <v>16</v>
      </c>
      <c r="C1097" s="1" t="s">
        <v>258</v>
      </c>
      <c r="D1097" s="5" t="s">
        <v>1942</v>
      </c>
      <c r="H1097" s="4">
        <v>12551.6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1020.4</v>
      </c>
      <c r="V1097" s="4">
        <v>0</v>
      </c>
      <c r="W1097" s="4">
        <v>0</v>
      </c>
      <c r="X1097" s="4">
        <v>1572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  <c r="AO1097" s="4">
        <v>0</v>
      </c>
      <c r="AP1097" s="4">
        <v>0</v>
      </c>
      <c r="AQ1097" s="4">
        <v>0</v>
      </c>
      <c r="AR1097" s="4">
        <v>0</v>
      </c>
      <c r="AS1097" s="4">
        <v>0</v>
      </c>
      <c r="AT1097" s="4">
        <v>0</v>
      </c>
      <c r="AU1097" s="4">
        <v>0</v>
      </c>
      <c r="AV1097" s="4">
        <v>0</v>
      </c>
      <c r="AW1097" s="4">
        <v>0</v>
      </c>
      <c r="AX1097" s="4">
        <v>0</v>
      </c>
      <c r="AY1097" s="4">
        <v>0</v>
      </c>
      <c r="AZ1097" s="4">
        <v>0</v>
      </c>
      <c r="BA1097" s="4">
        <v>0</v>
      </c>
      <c r="BB1097" s="4">
        <v>0</v>
      </c>
      <c r="BC1097" s="4">
        <v>0</v>
      </c>
      <c r="BD1097" s="4">
        <f t="shared" ref="BD1097:BD1160" si="17">H1097+I1097+J1097+K1097+L1097+M1097+N1097+O1097+P1097+Q1097+R1097+S1097+T1097+U1097+V1097-W1097-X1097-Y1097-Z1097-AA1097-AB1097-AC1097-AD1097-AE1097-AF1097-AG1097-AH1097-AI1097-AJ1097-AK1097-AL1097-AM1097-AN1097-AO1097-AP1097-AQ1097-AR1097-AS1097-AT1097-AU1097-AV1097-AW1097-AX1097-AY1097-AZ1097-BA1097-BB1097-BC1097</f>
        <v>12000</v>
      </c>
      <c r="BE1097" s="1" t="s">
        <v>124</v>
      </c>
    </row>
    <row r="1098" spans="2:57" x14ac:dyDescent="0.25">
      <c r="B1098" s="1" t="s">
        <v>16</v>
      </c>
      <c r="C1098" s="1" t="s">
        <v>258</v>
      </c>
      <c r="D1098" s="5" t="s">
        <v>1942</v>
      </c>
      <c r="H1098" s="4">
        <v>12551.6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1020.4</v>
      </c>
      <c r="V1098" s="4">
        <v>0</v>
      </c>
      <c r="W1098" s="4">
        <v>0</v>
      </c>
      <c r="X1098" s="4">
        <v>1572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1118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  <c r="AO1098" s="4">
        <v>0</v>
      </c>
      <c r="AP1098" s="4">
        <v>0</v>
      </c>
      <c r="AQ1098" s="4">
        <v>0</v>
      </c>
      <c r="AR1098" s="4">
        <v>0</v>
      </c>
      <c r="AS1098" s="4">
        <v>200</v>
      </c>
      <c r="AT1098" s="4">
        <v>0</v>
      </c>
      <c r="AU1098" s="4">
        <v>0</v>
      </c>
      <c r="AV1098" s="4">
        <v>0</v>
      </c>
      <c r="AW1098" s="4">
        <v>0</v>
      </c>
      <c r="AX1098" s="4">
        <v>0</v>
      </c>
      <c r="AY1098" s="4">
        <v>0</v>
      </c>
      <c r="AZ1098" s="4">
        <v>0</v>
      </c>
      <c r="BA1098" s="4">
        <v>0</v>
      </c>
      <c r="BB1098" s="4">
        <v>0</v>
      </c>
      <c r="BC1098" s="4">
        <v>0</v>
      </c>
      <c r="BD1098" s="4">
        <f t="shared" si="17"/>
        <v>10682</v>
      </c>
      <c r="BE1098" s="1" t="s">
        <v>124</v>
      </c>
    </row>
    <row r="1099" spans="2:57" x14ac:dyDescent="0.25">
      <c r="B1099" s="1" t="s">
        <v>16</v>
      </c>
      <c r="C1099" s="1" t="s">
        <v>258</v>
      </c>
      <c r="D1099" s="5" t="s">
        <v>1942</v>
      </c>
      <c r="H1099" s="4">
        <v>12551.6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1020.4</v>
      </c>
      <c r="V1099" s="4">
        <v>0</v>
      </c>
      <c r="W1099" s="4">
        <v>0</v>
      </c>
      <c r="X1099" s="4">
        <v>1572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  <c r="AO1099" s="4">
        <v>0</v>
      </c>
      <c r="AP1099" s="4">
        <v>0</v>
      </c>
      <c r="AQ1099" s="4">
        <v>0</v>
      </c>
      <c r="AR1099" s="4">
        <v>0</v>
      </c>
      <c r="AS1099" s="4">
        <v>0</v>
      </c>
      <c r="AT1099" s="4">
        <v>0</v>
      </c>
      <c r="AU1099" s="4">
        <v>0</v>
      </c>
      <c r="AV1099" s="4">
        <v>0</v>
      </c>
      <c r="AW1099" s="4">
        <v>0</v>
      </c>
      <c r="AX1099" s="4">
        <v>0</v>
      </c>
      <c r="AY1099" s="4">
        <v>0</v>
      </c>
      <c r="AZ1099" s="4">
        <v>0</v>
      </c>
      <c r="BA1099" s="4">
        <v>0</v>
      </c>
      <c r="BB1099" s="4">
        <v>0</v>
      </c>
      <c r="BC1099" s="4">
        <v>0</v>
      </c>
      <c r="BD1099" s="4">
        <f t="shared" si="17"/>
        <v>12000</v>
      </c>
      <c r="BE1099" s="1" t="s">
        <v>124</v>
      </c>
    </row>
    <row r="1100" spans="2:57" x14ac:dyDescent="0.25">
      <c r="B1100" s="1" t="s">
        <v>16</v>
      </c>
      <c r="C1100" s="1" t="s">
        <v>258</v>
      </c>
      <c r="D1100" s="5" t="s">
        <v>1942</v>
      </c>
      <c r="H1100" s="4">
        <v>12551.6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1020.4</v>
      </c>
      <c r="V1100" s="4">
        <v>0</v>
      </c>
      <c r="W1100" s="4">
        <v>0</v>
      </c>
      <c r="X1100" s="4">
        <v>1572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2000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  <c r="AO1100" s="4">
        <v>0</v>
      </c>
      <c r="AP1100" s="4">
        <v>0</v>
      </c>
      <c r="AQ1100" s="4">
        <v>0</v>
      </c>
      <c r="AR1100" s="4">
        <v>0</v>
      </c>
      <c r="AS1100" s="4">
        <v>0</v>
      </c>
      <c r="AT1100" s="4">
        <v>0</v>
      </c>
      <c r="AU1100" s="4">
        <v>0</v>
      </c>
      <c r="AV1100" s="4">
        <v>0</v>
      </c>
      <c r="AW1100" s="4">
        <v>0</v>
      </c>
      <c r="AX1100" s="4">
        <v>0</v>
      </c>
      <c r="AY1100" s="4">
        <v>0</v>
      </c>
      <c r="AZ1100" s="4">
        <v>0</v>
      </c>
      <c r="BA1100" s="4">
        <v>0</v>
      </c>
      <c r="BB1100" s="4">
        <v>0</v>
      </c>
      <c r="BC1100" s="4">
        <v>0</v>
      </c>
      <c r="BD1100" s="4">
        <f t="shared" si="17"/>
        <v>10000</v>
      </c>
      <c r="BE1100" s="1" t="s">
        <v>124</v>
      </c>
    </row>
    <row r="1101" spans="2:57" x14ac:dyDescent="0.25">
      <c r="B1101" s="1" t="s">
        <v>16</v>
      </c>
      <c r="C1101" s="1" t="s">
        <v>258</v>
      </c>
      <c r="D1101" s="5" t="s">
        <v>1942</v>
      </c>
      <c r="H1101" s="4">
        <v>12551.6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1020.4</v>
      </c>
      <c r="V1101" s="4">
        <v>0</v>
      </c>
      <c r="W1101" s="4">
        <v>0</v>
      </c>
      <c r="X1101" s="4">
        <v>1572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  <c r="AO1101" s="4">
        <v>0</v>
      </c>
      <c r="AP1101" s="4">
        <v>0</v>
      </c>
      <c r="AQ1101" s="4">
        <v>0</v>
      </c>
      <c r="AR1101" s="4">
        <v>0</v>
      </c>
      <c r="AS1101" s="4">
        <v>0</v>
      </c>
      <c r="AT1101" s="4">
        <v>0</v>
      </c>
      <c r="AU1101" s="4">
        <v>0</v>
      </c>
      <c r="AV1101" s="4">
        <v>0</v>
      </c>
      <c r="AW1101" s="4">
        <v>0</v>
      </c>
      <c r="AX1101" s="4">
        <v>0</v>
      </c>
      <c r="AY1101" s="4">
        <v>0</v>
      </c>
      <c r="AZ1101" s="4">
        <v>0</v>
      </c>
      <c r="BA1101" s="4">
        <v>0</v>
      </c>
      <c r="BB1101" s="4">
        <v>0</v>
      </c>
      <c r="BC1101" s="4">
        <v>0</v>
      </c>
      <c r="BD1101" s="4">
        <f t="shared" si="17"/>
        <v>12000</v>
      </c>
      <c r="BE1101" s="1" t="s">
        <v>124</v>
      </c>
    </row>
    <row r="1102" spans="2:57" x14ac:dyDescent="0.25">
      <c r="B1102" s="1" t="s">
        <v>16</v>
      </c>
      <c r="C1102" s="1" t="s">
        <v>258</v>
      </c>
      <c r="D1102" s="5" t="s">
        <v>1942</v>
      </c>
      <c r="H1102" s="4">
        <v>12551.6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1020.4</v>
      </c>
      <c r="V1102" s="4">
        <v>0</v>
      </c>
      <c r="W1102" s="4">
        <v>0</v>
      </c>
      <c r="X1102" s="4">
        <v>1572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  <c r="AO1102" s="4">
        <v>0</v>
      </c>
      <c r="AP1102" s="4">
        <v>0</v>
      </c>
      <c r="AQ1102" s="4">
        <v>0</v>
      </c>
      <c r="AR1102" s="4">
        <v>0</v>
      </c>
      <c r="AS1102" s="4">
        <v>0</v>
      </c>
      <c r="AT1102" s="4">
        <v>0</v>
      </c>
      <c r="AU1102" s="4">
        <v>0</v>
      </c>
      <c r="AV1102" s="4">
        <v>0</v>
      </c>
      <c r="AW1102" s="4">
        <v>0</v>
      </c>
      <c r="AX1102" s="4">
        <v>0</v>
      </c>
      <c r="AY1102" s="4">
        <v>0</v>
      </c>
      <c r="AZ1102" s="4">
        <v>0</v>
      </c>
      <c r="BA1102" s="4">
        <v>0</v>
      </c>
      <c r="BB1102" s="4">
        <v>0</v>
      </c>
      <c r="BC1102" s="4">
        <v>0</v>
      </c>
      <c r="BD1102" s="4">
        <f t="shared" si="17"/>
        <v>12000</v>
      </c>
      <c r="BE1102" s="1" t="s">
        <v>124</v>
      </c>
    </row>
    <row r="1103" spans="2:57" x14ac:dyDescent="0.25">
      <c r="B1103" s="1" t="s">
        <v>16</v>
      </c>
      <c r="C1103" s="1" t="s">
        <v>258</v>
      </c>
      <c r="D1103" s="5" t="s">
        <v>1942</v>
      </c>
      <c r="H1103" s="4">
        <v>12551.57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2761.33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2162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  <c r="AO1103" s="4">
        <v>0</v>
      </c>
      <c r="AP1103" s="4">
        <v>0</v>
      </c>
      <c r="AQ1103" s="4">
        <v>0</v>
      </c>
      <c r="AR1103" s="4">
        <v>0</v>
      </c>
      <c r="AS1103" s="4">
        <v>0</v>
      </c>
      <c r="AT1103" s="4">
        <v>0</v>
      </c>
      <c r="AU1103" s="4">
        <v>0</v>
      </c>
      <c r="AV1103" s="4">
        <v>0</v>
      </c>
      <c r="AW1103" s="4">
        <v>0</v>
      </c>
      <c r="AX1103" s="4">
        <v>0</v>
      </c>
      <c r="AY1103" s="4">
        <v>0</v>
      </c>
      <c r="AZ1103" s="4">
        <v>0</v>
      </c>
      <c r="BA1103" s="4">
        <v>0</v>
      </c>
      <c r="BB1103" s="4">
        <v>0</v>
      </c>
      <c r="BC1103" s="4">
        <v>0</v>
      </c>
      <c r="BD1103" s="4">
        <f t="shared" si="17"/>
        <v>13150.9</v>
      </c>
      <c r="BE1103" s="1" t="s">
        <v>124</v>
      </c>
    </row>
    <row r="1104" spans="2:57" x14ac:dyDescent="0.25">
      <c r="B1104" s="1" t="s">
        <v>16</v>
      </c>
      <c r="C1104" s="1" t="s">
        <v>258</v>
      </c>
      <c r="D1104" s="5" t="s">
        <v>1942</v>
      </c>
      <c r="H1104" s="4">
        <v>12551.6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1020.4</v>
      </c>
      <c r="V1104" s="4">
        <v>0</v>
      </c>
      <c r="W1104" s="4">
        <v>0</v>
      </c>
      <c r="X1104" s="4">
        <v>1572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  <c r="AO1104" s="4">
        <v>0</v>
      </c>
      <c r="AP1104" s="4">
        <v>0</v>
      </c>
      <c r="AQ1104" s="4">
        <v>0</v>
      </c>
      <c r="AR1104" s="4">
        <v>0</v>
      </c>
      <c r="AS1104" s="4">
        <v>0</v>
      </c>
      <c r="AT1104" s="4">
        <v>0</v>
      </c>
      <c r="AU1104" s="4">
        <v>0</v>
      </c>
      <c r="AV1104" s="4">
        <v>1816.9</v>
      </c>
      <c r="AW1104" s="4">
        <v>0</v>
      </c>
      <c r="AX1104" s="4">
        <v>0</v>
      </c>
      <c r="AY1104" s="4">
        <v>0</v>
      </c>
      <c r="AZ1104" s="4">
        <v>0</v>
      </c>
      <c r="BA1104" s="4">
        <v>0</v>
      </c>
      <c r="BB1104" s="4">
        <v>0</v>
      </c>
      <c r="BC1104" s="4">
        <v>0</v>
      </c>
      <c r="BD1104" s="4">
        <f t="shared" si="17"/>
        <v>10183.1</v>
      </c>
      <c r="BE1104" s="1" t="s">
        <v>124</v>
      </c>
    </row>
    <row r="1105" spans="2:57" x14ac:dyDescent="0.25">
      <c r="B1105" s="1" t="s">
        <v>16</v>
      </c>
      <c r="C1105" s="1" t="s">
        <v>258</v>
      </c>
      <c r="D1105" s="5" t="s">
        <v>1942</v>
      </c>
      <c r="H1105" s="4">
        <v>12551.6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1020.4</v>
      </c>
      <c r="V1105" s="4">
        <v>0</v>
      </c>
      <c r="W1105" s="4">
        <v>0</v>
      </c>
      <c r="X1105" s="4">
        <v>1572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  <c r="AO1105" s="4">
        <v>0</v>
      </c>
      <c r="AP1105" s="4">
        <v>0</v>
      </c>
      <c r="AQ1105" s="4">
        <v>0</v>
      </c>
      <c r="AR1105" s="4">
        <v>0</v>
      </c>
      <c r="AS1105" s="4">
        <v>0</v>
      </c>
      <c r="AT1105" s="4">
        <v>0</v>
      </c>
      <c r="AU1105" s="4">
        <v>0</v>
      </c>
      <c r="AV1105" s="4">
        <v>0</v>
      </c>
      <c r="AW1105" s="4">
        <v>0</v>
      </c>
      <c r="AX1105" s="4">
        <v>0</v>
      </c>
      <c r="AY1105" s="4">
        <v>0</v>
      </c>
      <c r="AZ1105" s="4">
        <v>0</v>
      </c>
      <c r="BA1105" s="4">
        <v>0</v>
      </c>
      <c r="BB1105" s="4">
        <v>0</v>
      </c>
      <c r="BC1105" s="4">
        <v>0</v>
      </c>
      <c r="BD1105" s="4">
        <f t="shared" si="17"/>
        <v>12000</v>
      </c>
      <c r="BE1105" s="1" t="s">
        <v>124</v>
      </c>
    </row>
    <row r="1106" spans="2:57" x14ac:dyDescent="0.25">
      <c r="B1106" s="1" t="s">
        <v>16</v>
      </c>
      <c r="C1106" s="1" t="s">
        <v>258</v>
      </c>
      <c r="D1106" s="5" t="s">
        <v>1942</v>
      </c>
      <c r="H1106" s="4">
        <v>12551.57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1020.4</v>
      </c>
      <c r="V1106" s="4">
        <v>0</v>
      </c>
      <c r="W1106" s="4">
        <v>1443.42</v>
      </c>
      <c r="X1106" s="4">
        <v>1375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560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  <c r="AO1106" s="4">
        <v>0</v>
      </c>
      <c r="AP1106" s="4">
        <v>0</v>
      </c>
      <c r="AQ1106" s="4">
        <v>0</v>
      </c>
      <c r="AR1106" s="4">
        <v>0</v>
      </c>
      <c r="AS1106" s="4">
        <v>0</v>
      </c>
      <c r="AT1106" s="4">
        <v>0</v>
      </c>
      <c r="AU1106" s="4">
        <v>0</v>
      </c>
      <c r="AV1106" s="4">
        <v>0</v>
      </c>
      <c r="AW1106" s="4">
        <v>0</v>
      </c>
      <c r="AX1106" s="4">
        <v>0</v>
      </c>
      <c r="AY1106" s="4">
        <v>0</v>
      </c>
      <c r="AZ1106" s="4">
        <v>0</v>
      </c>
      <c r="BA1106" s="4">
        <v>0</v>
      </c>
      <c r="BB1106" s="4">
        <v>0</v>
      </c>
      <c r="BC1106" s="4">
        <v>0</v>
      </c>
      <c r="BD1106" s="4">
        <f t="shared" si="17"/>
        <v>10193.549999999999</v>
      </c>
      <c r="BE1106" s="1" t="s">
        <v>124</v>
      </c>
    </row>
    <row r="1107" spans="2:57" x14ac:dyDescent="0.25">
      <c r="B1107" s="1" t="s">
        <v>16</v>
      </c>
      <c r="C1107" s="1" t="s">
        <v>258</v>
      </c>
      <c r="D1107" s="5" t="s">
        <v>1942</v>
      </c>
      <c r="H1107" s="4">
        <v>12551.6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1020.4</v>
      </c>
      <c r="V1107" s="4">
        <v>0</v>
      </c>
      <c r="W1107" s="4">
        <v>0</v>
      </c>
      <c r="X1107" s="4">
        <v>1572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  <c r="AO1107" s="4">
        <v>0</v>
      </c>
      <c r="AP1107" s="4">
        <v>0</v>
      </c>
      <c r="AQ1107" s="4">
        <v>0</v>
      </c>
      <c r="AR1107" s="4">
        <v>0</v>
      </c>
      <c r="AS1107" s="4">
        <v>0</v>
      </c>
      <c r="AT1107" s="4">
        <v>0</v>
      </c>
      <c r="AU1107" s="4">
        <v>0</v>
      </c>
      <c r="AV1107" s="4">
        <v>0</v>
      </c>
      <c r="AW1107" s="4">
        <v>0</v>
      </c>
      <c r="AX1107" s="4">
        <v>0</v>
      </c>
      <c r="AY1107" s="4">
        <v>0</v>
      </c>
      <c r="AZ1107" s="4">
        <v>0</v>
      </c>
      <c r="BA1107" s="4">
        <v>0</v>
      </c>
      <c r="BB1107" s="4">
        <v>0</v>
      </c>
      <c r="BC1107" s="4">
        <v>0</v>
      </c>
      <c r="BD1107" s="4">
        <f t="shared" si="17"/>
        <v>12000</v>
      </c>
      <c r="BE1107" s="1" t="s">
        <v>124</v>
      </c>
    </row>
    <row r="1108" spans="2:57" x14ac:dyDescent="0.25">
      <c r="B1108" s="1" t="s">
        <v>16</v>
      </c>
      <c r="C1108" s="1" t="s">
        <v>258</v>
      </c>
      <c r="D1108" s="5" t="s">
        <v>1942</v>
      </c>
      <c r="H1108" s="4">
        <v>12551.6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1020.4</v>
      </c>
      <c r="V1108" s="4">
        <v>0</v>
      </c>
      <c r="W1108" s="4">
        <v>0</v>
      </c>
      <c r="X1108" s="4">
        <v>1572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1914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  <c r="AO1108" s="4">
        <v>0</v>
      </c>
      <c r="AP1108" s="4">
        <v>0</v>
      </c>
      <c r="AQ1108" s="4">
        <v>0</v>
      </c>
      <c r="AR1108" s="4">
        <v>0</v>
      </c>
      <c r="AS1108" s="4">
        <v>0</v>
      </c>
      <c r="AT1108" s="4">
        <v>0</v>
      </c>
      <c r="AU1108" s="4">
        <v>0</v>
      </c>
      <c r="AV1108" s="4">
        <v>0</v>
      </c>
      <c r="AW1108" s="4">
        <v>0</v>
      </c>
      <c r="AX1108" s="4">
        <v>0</v>
      </c>
      <c r="AY1108" s="4">
        <v>0</v>
      </c>
      <c r="AZ1108" s="4">
        <v>0</v>
      </c>
      <c r="BA1108" s="4">
        <v>0</v>
      </c>
      <c r="BB1108" s="4">
        <v>0</v>
      </c>
      <c r="BC1108" s="4">
        <v>0</v>
      </c>
      <c r="BD1108" s="4">
        <f t="shared" si="17"/>
        <v>10086</v>
      </c>
      <c r="BE1108" s="1" t="s">
        <v>124</v>
      </c>
    </row>
    <row r="1109" spans="2:57" x14ac:dyDescent="0.25">
      <c r="B1109" s="1" t="s">
        <v>142</v>
      </c>
      <c r="C1109" s="1" t="s">
        <v>258</v>
      </c>
      <c r="D1109" s="5" t="s">
        <v>1942</v>
      </c>
      <c r="H1109" s="4">
        <v>41320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18079.8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14140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  <c r="AO1109" s="4">
        <v>0</v>
      </c>
      <c r="AP1109" s="4">
        <v>0</v>
      </c>
      <c r="AQ1109" s="4">
        <v>0</v>
      </c>
      <c r="AR1109" s="4">
        <v>0</v>
      </c>
      <c r="AS1109" s="4">
        <v>0</v>
      </c>
      <c r="AT1109" s="4">
        <v>0</v>
      </c>
      <c r="AU1109" s="4">
        <v>0</v>
      </c>
      <c r="AV1109" s="4">
        <v>0</v>
      </c>
      <c r="AW1109" s="4">
        <v>0</v>
      </c>
      <c r="AX1109" s="4">
        <v>0</v>
      </c>
      <c r="AY1109" s="4">
        <v>0</v>
      </c>
      <c r="AZ1109" s="4">
        <v>0</v>
      </c>
      <c r="BA1109" s="4">
        <v>0</v>
      </c>
      <c r="BB1109" s="4">
        <v>0</v>
      </c>
      <c r="BC1109" s="4">
        <v>0</v>
      </c>
      <c r="BD1109" s="4">
        <f t="shared" si="17"/>
        <v>45259.8</v>
      </c>
      <c r="BE1109" s="1" t="s">
        <v>1720</v>
      </c>
    </row>
    <row r="1110" spans="2:57" x14ac:dyDescent="0.25">
      <c r="B1110" s="1" t="s">
        <v>142</v>
      </c>
      <c r="C1110" s="1" t="s">
        <v>258</v>
      </c>
      <c r="D1110" s="5" t="s">
        <v>1942</v>
      </c>
      <c r="H1110" s="4">
        <v>10844.55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1772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  <c r="AO1110" s="4">
        <v>0</v>
      </c>
      <c r="AP1110" s="4">
        <v>0</v>
      </c>
      <c r="AQ1110" s="4">
        <v>0</v>
      </c>
      <c r="AR1110" s="4">
        <v>0</v>
      </c>
      <c r="AS1110" s="4">
        <v>0</v>
      </c>
      <c r="AT1110" s="4">
        <v>0</v>
      </c>
      <c r="AU1110" s="4">
        <v>0</v>
      </c>
      <c r="AV1110" s="4">
        <v>0</v>
      </c>
      <c r="AW1110" s="4">
        <v>0</v>
      </c>
      <c r="AX1110" s="4">
        <v>0</v>
      </c>
      <c r="AY1110" s="4">
        <v>0</v>
      </c>
      <c r="AZ1110" s="4">
        <v>0</v>
      </c>
      <c r="BA1110" s="4">
        <v>0</v>
      </c>
      <c r="BB1110" s="4">
        <v>0</v>
      </c>
      <c r="BC1110" s="4">
        <v>0</v>
      </c>
      <c r="BD1110" s="4">
        <f t="shared" si="17"/>
        <v>9072.5499999999993</v>
      </c>
      <c r="BE1110" s="1" t="s">
        <v>666</v>
      </c>
    </row>
    <row r="1111" spans="2:57" x14ac:dyDescent="0.25">
      <c r="B1111" s="1" t="s">
        <v>16</v>
      </c>
      <c r="C1111" s="1" t="s">
        <v>258</v>
      </c>
      <c r="D1111" s="5" t="s">
        <v>1942</v>
      </c>
      <c r="H1111" s="4">
        <v>12551.59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1020.4</v>
      </c>
      <c r="V1111" s="4">
        <v>0</v>
      </c>
      <c r="W1111" s="4">
        <v>481.14</v>
      </c>
      <c r="X1111" s="4">
        <v>1506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1200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  <c r="AO1111" s="4">
        <v>0</v>
      </c>
      <c r="AP1111" s="4">
        <v>0</v>
      </c>
      <c r="AQ1111" s="4">
        <v>0</v>
      </c>
      <c r="AR1111" s="4">
        <v>0</v>
      </c>
      <c r="AS1111" s="4">
        <v>0</v>
      </c>
      <c r="AT1111" s="4">
        <v>0</v>
      </c>
      <c r="AU1111" s="4">
        <v>0</v>
      </c>
      <c r="AV1111" s="4">
        <v>0</v>
      </c>
      <c r="AW1111" s="4">
        <v>0</v>
      </c>
      <c r="AX1111" s="4">
        <v>0</v>
      </c>
      <c r="AY1111" s="4">
        <v>0</v>
      </c>
      <c r="AZ1111" s="4">
        <v>0</v>
      </c>
      <c r="BA1111" s="4">
        <v>0</v>
      </c>
      <c r="BB1111" s="4">
        <v>0</v>
      </c>
      <c r="BC1111" s="4">
        <v>0</v>
      </c>
      <c r="BD1111" s="4">
        <f t="shared" si="17"/>
        <v>10384.85</v>
      </c>
      <c r="BE1111" s="1" t="s">
        <v>124</v>
      </c>
    </row>
    <row r="1112" spans="2:57" x14ac:dyDescent="0.25">
      <c r="B1112" s="1" t="s">
        <v>16</v>
      </c>
      <c r="C1112" s="1" t="s">
        <v>258</v>
      </c>
      <c r="D1112" s="5" t="s">
        <v>1942</v>
      </c>
      <c r="H1112" s="4">
        <v>12551.57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1020.4</v>
      </c>
      <c r="V1112" s="4">
        <v>0</v>
      </c>
      <c r="W1112" s="4">
        <v>481.14</v>
      </c>
      <c r="X1112" s="4">
        <v>1506</v>
      </c>
      <c r="Y1112" s="4">
        <v>2027.33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1000</v>
      </c>
      <c r="AM1112" s="4">
        <v>0</v>
      </c>
      <c r="AN1112" s="4">
        <v>0</v>
      </c>
      <c r="AO1112" s="4">
        <v>0</v>
      </c>
      <c r="AP1112" s="4">
        <v>0</v>
      </c>
      <c r="AQ1112" s="4">
        <v>0</v>
      </c>
      <c r="AR1112" s="4">
        <v>0</v>
      </c>
      <c r="AS1112" s="4">
        <v>0</v>
      </c>
      <c r="AT1112" s="4">
        <v>0</v>
      </c>
      <c r="AU1112" s="4">
        <v>0</v>
      </c>
      <c r="AV1112" s="4">
        <v>0</v>
      </c>
      <c r="AW1112" s="4">
        <v>0</v>
      </c>
      <c r="AX1112" s="4">
        <v>0</v>
      </c>
      <c r="AY1112" s="4">
        <v>0</v>
      </c>
      <c r="AZ1112" s="4">
        <v>0</v>
      </c>
      <c r="BA1112" s="4">
        <v>0</v>
      </c>
      <c r="BB1112" s="4">
        <v>0</v>
      </c>
      <c r="BC1112" s="4">
        <v>0</v>
      </c>
      <c r="BD1112" s="4">
        <f t="shared" si="17"/>
        <v>8557.5</v>
      </c>
      <c r="BE1112" s="1" t="s">
        <v>124</v>
      </c>
    </row>
    <row r="1113" spans="2:57" x14ac:dyDescent="0.25">
      <c r="B1113" s="1" t="s">
        <v>16</v>
      </c>
      <c r="C1113" s="1" t="s">
        <v>258</v>
      </c>
      <c r="D1113" s="5" t="s">
        <v>1942</v>
      </c>
      <c r="H1113" s="4">
        <v>12551.6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1020.4</v>
      </c>
      <c r="V1113" s="4">
        <v>0</v>
      </c>
      <c r="W1113" s="4">
        <v>0</v>
      </c>
      <c r="X1113" s="4">
        <v>1572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  <c r="AO1113" s="4">
        <v>0</v>
      </c>
      <c r="AP1113" s="4">
        <v>0</v>
      </c>
      <c r="AQ1113" s="4">
        <v>0</v>
      </c>
      <c r="AR1113" s="4">
        <v>0</v>
      </c>
      <c r="AS1113" s="4">
        <v>0</v>
      </c>
      <c r="AT1113" s="4">
        <v>0</v>
      </c>
      <c r="AU1113" s="4">
        <v>0</v>
      </c>
      <c r="AV1113" s="4">
        <v>0</v>
      </c>
      <c r="AW1113" s="4">
        <v>0</v>
      </c>
      <c r="AX1113" s="4">
        <v>0</v>
      </c>
      <c r="AY1113" s="4">
        <v>0</v>
      </c>
      <c r="AZ1113" s="4">
        <v>0</v>
      </c>
      <c r="BA1113" s="4">
        <v>0</v>
      </c>
      <c r="BB1113" s="4">
        <v>0</v>
      </c>
      <c r="BC1113" s="4">
        <v>0</v>
      </c>
      <c r="BD1113" s="4">
        <f t="shared" si="17"/>
        <v>12000</v>
      </c>
      <c r="BE1113" s="1" t="s">
        <v>124</v>
      </c>
    </row>
    <row r="1114" spans="2:57" x14ac:dyDescent="0.25">
      <c r="B1114" s="1" t="s">
        <v>16</v>
      </c>
      <c r="C1114" s="1" t="s">
        <v>258</v>
      </c>
      <c r="D1114" s="5" t="s">
        <v>1942</v>
      </c>
      <c r="H1114" s="4">
        <v>12551.6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1020.4</v>
      </c>
      <c r="V1114" s="4">
        <v>0</v>
      </c>
      <c r="W1114" s="4">
        <v>0</v>
      </c>
      <c r="X1114" s="4">
        <v>1572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  <c r="AO1114" s="4">
        <v>0</v>
      </c>
      <c r="AP1114" s="4">
        <v>0</v>
      </c>
      <c r="AQ1114" s="4">
        <v>0</v>
      </c>
      <c r="AR1114" s="4">
        <v>0</v>
      </c>
      <c r="AS1114" s="4">
        <v>0</v>
      </c>
      <c r="AT1114" s="4">
        <v>0</v>
      </c>
      <c r="AU1114" s="4">
        <v>0</v>
      </c>
      <c r="AV1114" s="4">
        <v>0</v>
      </c>
      <c r="AW1114" s="4">
        <v>0</v>
      </c>
      <c r="AX1114" s="4">
        <v>0</v>
      </c>
      <c r="AY1114" s="4">
        <v>0</v>
      </c>
      <c r="AZ1114" s="4">
        <v>0</v>
      </c>
      <c r="BA1114" s="4">
        <v>0</v>
      </c>
      <c r="BB1114" s="4">
        <v>0</v>
      </c>
      <c r="BC1114" s="4">
        <v>0</v>
      </c>
      <c r="BD1114" s="4">
        <f t="shared" si="17"/>
        <v>12000</v>
      </c>
      <c r="BE1114" s="1" t="s">
        <v>124</v>
      </c>
    </row>
    <row r="1115" spans="2:57" x14ac:dyDescent="0.25">
      <c r="B1115" s="1" t="s">
        <v>16</v>
      </c>
      <c r="C1115" s="1" t="s">
        <v>258</v>
      </c>
      <c r="D1115" s="5" t="s">
        <v>1942</v>
      </c>
      <c r="H1115" s="4">
        <v>12551.6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1020.4</v>
      </c>
      <c r="V1115" s="4">
        <v>0</v>
      </c>
      <c r="W1115" s="4">
        <v>0</v>
      </c>
      <c r="X1115" s="4">
        <v>1572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  <c r="AO1115" s="4">
        <v>0</v>
      </c>
      <c r="AP1115" s="4">
        <v>0</v>
      </c>
      <c r="AQ1115" s="4">
        <v>0</v>
      </c>
      <c r="AR1115" s="4">
        <v>0</v>
      </c>
      <c r="AS1115" s="4">
        <v>0</v>
      </c>
      <c r="AT1115" s="4">
        <v>0</v>
      </c>
      <c r="AU1115" s="4">
        <v>0</v>
      </c>
      <c r="AV1115" s="4">
        <v>0</v>
      </c>
      <c r="AW1115" s="4">
        <v>0</v>
      </c>
      <c r="AX1115" s="4">
        <v>0</v>
      </c>
      <c r="AY1115" s="4">
        <v>0</v>
      </c>
      <c r="AZ1115" s="4">
        <v>0</v>
      </c>
      <c r="BA1115" s="4">
        <v>0</v>
      </c>
      <c r="BB1115" s="4">
        <v>0</v>
      </c>
      <c r="BC1115" s="4">
        <v>0</v>
      </c>
      <c r="BD1115" s="4">
        <f t="shared" si="17"/>
        <v>12000</v>
      </c>
      <c r="BE1115" s="1" t="s">
        <v>124</v>
      </c>
    </row>
    <row r="1116" spans="2:57" x14ac:dyDescent="0.25">
      <c r="B1116" s="1" t="s">
        <v>16</v>
      </c>
      <c r="C1116" s="1" t="s">
        <v>258</v>
      </c>
      <c r="D1116" s="5" t="s">
        <v>1942</v>
      </c>
      <c r="H1116" s="4">
        <v>12551.6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1020.4</v>
      </c>
      <c r="V1116" s="4">
        <v>0</v>
      </c>
      <c r="W1116" s="4">
        <v>0</v>
      </c>
      <c r="X1116" s="4">
        <v>1572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  <c r="AO1116" s="4">
        <v>0</v>
      </c>
      <c r="AP1116" s="4">
        <v>0</v>
      </c>
      <c r="AQ1116" s="4">
        <v>0</v>
      </c>
      <c r="AR1116" s="4">
        <v>0</v>
      </c>
      <c r="AS1116" s="4">
        <v>0</v>
      </c>
      <c r="AT1116" s="4">
        <v>0</v>
      </c>
      <c r="AU1116" s="4">
        <v>0</v>
      </c>
      <c r="AV1116" s="4">
        <v>0</v>
      </c>
      <c r="AW1116" s="4">
        <v>0</v>
      </c>
      <c r="AX1116" s="4">
        <v>0</v>
      </c>
      <c r="AY1116" s="4">
        <v>0</v>
      </c>
      <c r="AZ1116" s="4">
        <v>0</v>
      </c>
      <c r="BA1116" s="4">
        <v>0</v>
      </c>
      <c r="BB1116" s="4">
        <v>0</v>
      </c>
      <c r="BC1116" s="4">
        <v>0</v>
      </c>
      <c r="BD1116" s="4">
        <f t="shared" si="17"/>
        <v>12000</v>
      </c>
      <c r="BE1116" s="1" t="s">
        <v>124</v>
      </c>
    </row>
    <row r="1117" spans="2:57" x14ac:dyDescent="0.25">
      <c r="B1117" s="1" t="s">
        <v>16</v>
      </c>
      <c r="C1117" s="1" t="s">
        <v>258</v>
      </c>
      <c r="D1117" s="5" t="s">
        <v>1942</v>
      </c>
      <c r="H1117" s="4">
        <v>12551.6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1020.4</v>
      </c>
      <c r="V1117" s="4">
        <v>0</v>
      </c>
      <c r="W1117" s="4">
        <v>0</v>
      </c>
      <c r="X1117" s="4">
        <v>1572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0</v>
      </c>
      <c r="AR1117" s="4">
        <v>0</v>
      </c>
      <c r="AS1117" s="4">
        <v>0</v>
      </c>
      <c r="AT1117" s="4">
        <v>0</v>
      </c>
      <c r="AU1117" s="4">
        <v>0</v>
      </c>
      <c r="AV1117" s="4">
        <v>0</v>
      </c>
      <c r="AW1117" s="4">
        <v>0</v>
      </c>
      <c r="AX1117" s="4">
        <v>0</v>
      </c>
      <c r="AY1117" s="4">
        <v>0</v>
      </c>
      <c r="AZ1117" s="4">
        <v>0</v>
      </c>
      <c r="BA1117" s="4">
        <v>0</v>
      </c>
      <c r="BB1117" s="4">
        <v>0</v>
      </c>
      <c r="BC1117" s="4">
        <v>0</v>
      </c>
      <c r="BD1117" s="4">
        <f t="shared" si="17"/>
        <v>12000</v>
      </c>
      <c r="BE1117" s="1" t="s">
        <v>124</v>
      </c>
    </row>
    <row r="1118" spans="2:57" x14ac:dyDescent="0.25">
      <c r="B1118" s="1" t="s">
        <v>16</v>
      </c>
      <c r="C1118" s="1" t="s">
        <v>118</v>
      </c>
      <c r="D1118" s="5" t="s">
        <v>2054</v>
      </c>
      <c r="H1118" s="4">
        <v>14652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2020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  <c r="AR1118" s="4">
        <v>0</v>
      </c>
      <c r="AS1118" s="4">
        <v>0</v>
      </c>
      <c r="AT1118" s="4">
        <v>0</v>
      </c>
      <c r="AU1118" s="4">
        <v>0</v>
      </c>
      <c r="AV1118" s="4">
        <v>0</v>
      </c>
      <c r="AW1118" s="4">
        <v>0</v>
      </c>
      <c r="AX1118" s="4">
        <v>0</v>
      </c>
      <c r="AY1118" s="4">
        <v>0</v>
      </c>
      <c r="AZ1118" s="4">
        <v>0</v>
      </c>
      <c r="BA1118" s="4">
        <v>0</v>
      </c>
      <c r="BB1118" s="4">
        <v>0</v>
      </c>
      <c r="BC1118" s="4">
        <v>0</v>
      </c>
      <c r="BD1118" s="4">
        <f t="shared" si="17"/>
        <v>12632</v>
      </c>
      <c r="BE1118" s="1" t="s">
        <v>119</v>
      </c>
    </row>
    <row r="1119" spans="2:57" x14ac:dyDescent="0.25">
      <c r="B1119" s="1" t="s">
        <v>16</v>
      </c>
      <c r="C1119" s="1" t="s">
        <v>118</v>
      </c>
      <c r="D1119" s="5" t="s">
        <v>2054</v>
      </c>
      <c r="H1119" s="4">
        <v>11947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1442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  <c r="AO1119" s="4">
        <v>0</v>
      </c>
      <c r="AP1119" s="4">
        <v>0</v>
      </c>
      <c r="AQ1119" s="4">
        <v>0</v>
      </c>
      <c r="AR1119" s="4">
        <v>0</v>
      </c>
      <c r="AS1119" s="4">
        <v>240</v>
      </c>
      <c r="AT1119" s="4">
        <v>0</v>
      </c>
      <c r="AU1119" s="4">
        <v>0</v>
      </c>
      <c r="AV1119" s="4">
        <v>0</v>
      </c>
      <c r="AW1119" s="4">
        <v>0</v>
      </c>
      <c r="AX1119" s="4">
        <v>0</v>
      </c>
      <c r="AY1119" s="4">
        <v>0</v>
      </c>
      <c r="AZ1119" s="4">
        <v>0</v>
      </c>
      <c r="BA1119" s="4">
        <v>0</v>
      </c>
      <c r="BB1119" s="4">
        <v>0</v>
      </c>
      <c r="BC1119" s="4">
        <v>0</v>
      </c>
      <c r="BD1119" s="4">
        <f t="shared" si="17"/>
        <v>10265</v>
      </c>
      <c r="BE1119" s="1" t="s">
        <v>179</v>
      </c>
    </row>
    <row r="1120" spans="2:57" x14ac:dyDescent="0.25">
      <c r="B1120" s="1" t="s">
        <v>16</v>
      </c>
      <c r="C1120" s="1" t="s">
        <v>118</v>
      </c>
      <c r="D1120" s="5" t="s">
        <v>2054</v>
      </c>
      <c r="H1120" s="4">
        <v>14652.06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2020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  <c r="AO1120" s="4">
        <v>0</v>
      </c>
      <c r="AP1120" s="4">
        <v>623.46</v>
      </c>
      <c r="AQ1120" s="4">
        <v>0</v>
      </c>
      <c r="AR1120" s="4">
        <v>0</v>
      </c>
      <c r="AS1120" s="4">
        <v>0</v>
      </c>
      <c r="AT1120" s="4">
        <v>0</v>
      </c>
      <c r="AU1120" s="4">
        <v>0</v>
      </c>
      <c r="AV1120" s="4">
        <v>0</v>
      </c>
      <c r="AW1120" s="4">
        <v>0</v>
      </c>
      <c r="AX1120" s="4">
        <v>0</v>
      </c>
      <c r="AY1120" s="4">
        <v>0</v>
      </c>
      <c r="AZ1120" s="4">
        <v>0</v>
      </c>
      <c r="BA1120" s="4">
        <v>0</v>
      </c>
      <c r="BB1120" s="4">
        <v>0</v>
      </c>
      <c r="BC1120" s="4">
        <v>0</v>
      </c>
      <c r="BD1120" s="4">
        <f t="shared" si="17"/>
        <v>12008.599999999999</v>
      </c>
      <c r="BE1120" s="1" t="s">
        <v>119</v>
      </c>
    </row>
    <row r="1121" spans="2:57" x14ac:dyDescent="0.25">
      <c r="B1121" s="1" t="s">
        <v>16</v>
      </c>
      <c r="C1121" s="1" t="s">
        <v>118</v>
      </c>
      <c r="D1121" s="5" t="s">
        <v>2054</v>
      </c>
      <c r="H1121" s="4">
        <v>11947.02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1442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784.62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  <c r="AO1121" s="4">
        <v>0</v>
      </c>
      <c r="AP1121" s="4">
        <v>0</v>
      </c>
      <c r="AQ1121" s="4">
        <v>0</v>
      </c>
      <c r="AR1121" s="4">
        <v>0</v>
      </c>
      <c r="AS1121" s="4">
        <v>0</v>
      </c>
      <c r="AT1121" s="4">
        <v>0</v>
      </c>
      <c r="AU1121" s="4">
        <v>0</v>
      </c>
      <c r="AV1121" s="4">
        <v>0</v>
      </c>
      <c r="AW1121" s="4">
        <v>0</v>
      </c>
      <c r="AX1121" s="4">
        <v>0</v>
      </c>
      <c r="AY1121" s="4">
        <v>0</v>
      </c>
      <c r="AZ1121" s="4">
        <v>0</v>
      </c>
      <c r="BA1121" s="4">
        <v>0</v>
      </c>
      <c r="BB1121" s="4">
        <v>0</v>
      </c>
      <c r="BC1121" s="4">
        <v>0</v>
      </c>
      <c r="BD1121" s="4">
        <f t="shared" si="17"/>
        <v>9720.4</v>
      </c>
      <c r="BE1121" s="1" t="s">
        <v>179</v>
      </c>
    </row>
    <row r="1122" spans="2:57" x14ac:dyDescent="0.25">
      <c r="B1122" s="1" t="s">
        <v>16</v>
      </c>
      <c r="C1122" s="1" t="s">
        <v>118</v>
      </c>
      <c r="D1122" s="5" t="s">
        <v>2054</v>
      </c>
      <c r="H1122" s="4">
        <v>14652.04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2020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  <c r="AO1122" s="4">
        <v>0</v>
      </c>
      <c r="AP1122" s="4">
        <v>572.04</v>
      </c>
      <c r="AQ1122" s="4">
        <v>0</v>
      </c>
      <c r="AR1122" s="4">
        <v>0</v>
      </c>
      <c r="AS1122" s="4">
        <v>0</v>
      </c>
      <c r="AT1122" s="4">
        <v>0</v>
      </c>
      <c r="AU1122" s="4">
        <v>0</v>
      </c>
      <c r="AV1122" s="4">
        <v>0</v>
      </c>
      <c r="AW1122" s="4">
        <v>0</v>
      </c>
      <c r="AX1122" s="4">
        <v>0</v>
      </c>
      <c r="AY1122" s="4">
        <v>0</v>
      </c>
      <c r="AZ1122" s="4">
        <v>0</v>
      </c>
      <c r="BA1122" s="4">
        <v>0</v>
      </c>
      <c r="BB1122" s="4">
        <v>0</v>
      </c>
      <c r="BC1122" s="4">
        <v>0</v>
      </c>
      <c r="BD1122" s="4">
        <f t="shared" si="17"/>
        <v>12060</v>
      </c>
      <c r="BE1122" s="1" t="s">
        <v>119</v>
      </c>
    </row>
    <row r="1123" spans="2:57" x14ac:dyDescent="0.25">
      <c r="B1123" s="1" t="s">
        <v>16</v>
      </c>
      <c r="C1123" s="1" t="s">
        <v>118</v>
      </c>
      <c r="D1123" s="5" t="s">
        <v>2054</v>
      </c>
      <c r="H1123" s="4">
        <v>11947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1442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  <c r="AO1123" s="4">
        <v>0</v>
      </c>
      <c r="AP1123" s="4">
        <v>0</v>
      </c>
      <c r="AQ1123" s="4">
        <v>0</v>
      </c>
      <c r="AR1123" s="4">
        <v>0</v>
      </c>
      <c r="AS1123" s="4">
        <v>0</v>
      </c>
      <c r="AT1123" s="4">
        <v>0</v>
      </c>
      <c r="AU1123" s="4">
        <v>0</v>
      </c>
      <c r="AV1123" s="4">
        <v>0</v>
      </c>
      <c r="AW1123" s="4">
        <v>0</v>
      </c>
      <c r="AX1123" s="4">
        <v>0</v>
      </c>
      <c r="AY1123" s="4">
        <v>0</v>
      </c>
      <c r="AZ1123" s="4">
        <v>0</v>
      </c>
      <c r="BA1123" s="4">
        <v>0</v>
      </c>
      <c r="BB1123" s="4">
        <v>0</v>
      </c>
      <c r="BC1123" s="4">
        <v>0</v>
      </c>
      <c r="BD1123" s="4">
        <f t="shared" si="17"/>
        <v>10505</v>
      </c>
      <c r="BE1123" s="1" t="s">
        <v>179</v>
      </c>
    </row>
    <row r="1124" spans="2:57" x14ac:dyDescent="0.25">
      <c r="B1124" s="1" t="s">
        <v>16</v>
      </c>
      <c r="C1124" s="1" t="s">
        <v>118</v>
      </c>
      <c r="D1124" s="5" t="s">
        <v>2054</v>
      </c>
      <c r="H1124" s="4">
        <v>14652.02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2020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  <c r="AO1124" s="4">
        <v>0</v>
      </c>
      <c r="AP1124" s="4">
        <v>0</v>
      </c>
      <c r="AQ1124" s="4">
        <v>0</v>
      </c>
      <c r="AR1124" s="4">
        <v>0</v>
      </c>
      <c r="AS1124" s="4">
        <v>0</v>
      </c>
      <c r="AT1124" s="4">
        <v>0</v>
      </c>
      <c r="AU1124" s="4">
        <v>0</v>
      </c>
      <c r="AV1124" s="4">
        <v>2114.42</v>
      </c>
      <c r="AW1124" s="4">
        <v>0</v>
      </c>
      <c r="AX1124" s="4">
        <v>0</v>
      </c>
      <c r="AY1124" s="4">
        <v>0</v>
      </c>
      <c r="AZ1124" s="4">
        <v>0</v>
      </c>
      <c r="BA1124" s="4">
        <v>0</v>
      </c>
      <c r="BB1124" s="4">
        <v>0</v>
      </c>
      <c r="BC1124" s="4">
        <v>0</v>
      </c>
      <c r="BD1124" s="4">
        <f t="shared" si="17"/>
        <v>10517.6</v>
      </c>
      <c r="BE1124" s="1" t="s">
        <v>119</v>
      </c>
    </row>
    <row r="1125" spans="2:57" x14ac:dyDescent="0.25">
      <c r="B1125" s="1" t="s">
        <v>16</v>
      </c>
      <c r="C1125" s="1" t="s">
        <v>118</v>
      </c>
      <c r="D1125" s="5" t="s">
        <v>2054</v>
      </c>
      <c r="H1125" s="4">
        <v>21747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3558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5100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  <c r="AO1125" s="4">
        <v>0</v>
      </c>
      <c r="AP1125" s="4">
        <v>0</v>
      </c>
      <c r="AQ1125" s="4">
        <v>0</v>
      </c>
      <c r="AR1125" s="4">
        <v>0</v>
      </c>
      <c r="AS1125" s="4">
        <v>0</v>
      </c>
      <c r="AT1125" s="4">
        <v>0</v>
      </c>
      <c r="AU1125" s="4">
        <v>0</v>
      </c>
      <c r="AV1125" s="4">
        <v>0</v>
      </c>
      <c r="AW1125" s="4">
        <v>0</v>
      </c>
      <c r="AX1125" s="4">
        <v>0</v>
      </c>
      <c r="AY1125" s="4">
        <v>0</v>
      </c>
      <c r="AZ1125" s="4">
        <v>0</v>
      </c>
      <c r="BA1125" s="4">
        <v>0</v>
      </c>
      <c r="BB1125" s="4">
        <v>0</v>
      </c>
      <c r="BC1125" s="4">
        <v>0</v>
      </c>
      <c r="BD1125" s="4">
        <f t="shared" si="17"/>
        <v>13089</v>
      </c>
      <c r="BE1125" s="1" t="s">
        <v>846</v>
      </c>
    </row>
    <row r="1126" spans="2:57" x14ac:dyDescent="0.25">
      <c r="B1126" s="1" t="s">
        <v>16</v>
      </c>
      <c r="C1126" s="1" t="s">
        <v>118</v>
      </c>
      <c r="D1126" s="5" t="s">
        <v>2054</v>
      </c>
      <c r="H1126" s="4">
        <v>21747.05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3558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  <c r="AO1126" s="4">
        <v>0</v>
      </c>
      <c r="AP1126" s="4">
        <v>647.54</v>
      </c>
      <c r="AQ1126" s="4">
        <v>0</v>
      </c>
      <c r="AR1126" s="4">
        <v>0</v>
      </c>
      <c r="AS1126" s="4">
        <v>200</v>
      </c>
      <c r="AT1126" s="4">
        <v>0</v>
      </c>
      <c r="AU1126" s="4">
        <v>0</v>
      </c>
      <c r="AV1126" s="4">
        <v>5353.96</v>
      </c>
      <c r="AW1126" s="4">
        <v>0</v>
      </c>
      <c r="AX1126" s="4">
        <v>0</v>
      </c>
      <c r="AY1126" s="4">
        <v>0</v>
      </c>
      <c r="AZ1126" s="4">
        <v>0</v>
      </c>
      <c r="BA1126" s="4">
        <v>0</v>
      </c>
      <c r="BB1126" s="4">
        <v>0</v>
      </c>
      <c r="BC1126" s="4">
        <v>0</v>
      </c>
      <c r="BD1126" s="4">
        <f t="shared" si="17"/>
        <v>11987.55</v>
      </c>
      <c r="BE1126" s="1" t="s">
        <v>846</v>
      </c>
    </row>
    <row r="1127" spans="2:57" x14ac:dyDescent="0.25">
      <c r="B1127" s="1" t="s">
        <v>16</v>
      </c>
      <c r="C1127" s="1" t="s">
        <v>118</v>
      </c>
      <c r="D1127" s="5" t="s">
        <v>2054</v>
      </c>
      <c r="H1127" s="4">
        <v>11947.08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1442</v>
      </c>
      <c r="Y1127" s="4">
        <v>0</v>
      </c>
      <c r="Z1127" s="4">
        <v>2118.96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2355.7600000000002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  <c r="AO1127" s="4">
        <v>0</v>
      </c>
      <c r="AP1127" s="4">
        <v>1009.76</v>
      </c>
      <c r="AQ1127" s="4">
        <v>0</v>
      </c>
      <c r="AR1127" s="4">
        <v>0</v>
      </c>
      <c r="AS1127" s="4">
        <v>0</v>
      </c>
      <c r="AT1127" s="4">
        <v>0</v>
      </c>
      <c r="AU1127" s="4">
        <v>0</v>
      </c>
      <c r="AV1127" s="4">
        <v>0</v>
      </c>
      <c r="AW1127" s="4">
        <v>0</v>
      </c>
      <c r="AX1127" s="4">
        <v>0</v>
      </c>
      <c r="AY1127" s="4">
        <v>0</v>
      </c>
      <c r="AZ1127" s="4">
        <v>0</v>
      </c>
      <c r="BA1127" s="4">
        <v>0</v>
      </c>
      <c r="BB1127" s="4">
        <v>0</v>
      </c>
      <c r="BC1127" s="4">
        <v>0</v>
      </c>
      <c r="BD1127" s="4">
        <f t="shared" si="17"/>
        <v>5020.5999999999985</v>
      </c>
      <c r="BE1127" s="1" t="s">
        <v>179</v>
      </c>
    </row>
    <row r="1128" spans="2:57" x14ac:dyDescent="0.25">
      <c r="B1128" s="1" t="s">
        <v>16</v>
      </c>
      <c r="C1128" s="1" t="s">
        <v>118</v>
      </c>
      <c r="D1128" s="5" t="s">
        <v>2054</v>
      </c>
      <c r="H1128" s="4">
        <v>11947.02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1442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600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  <c r="AO1128" s="4">
        <v>0</v>
      </c>
      <c r="AP1128" s="4">
        <v>427.82</v>
      </c>
      <c r="AQ1128" s="4">
        <v>0</v>
      </c>
      <c r="AR1128" s="4">
        <v>0</v>
      </c>
      <c r="AS1128" s="4">
        <v>200</v>
      </c>
      <c r="AT1128" s="4">
        <v>0</v>
      </c>
      <c r="AU1128" s="4">
        <v>0</v>
      </c>
      <c r="AV1128" s="4">
        <v>0</v>
      </c>
      <c r="AW1128" s="4">
        <v>0</v>
      </c>
      <c r="AX1128" s="4">
        <v>0</v>
      </c>
      <c r="AY1128" s="4">
        <v>0</v>
      </c>
      <c r="AZ1128" s="4">
        <v>0</v>
      </c>
      <c r="BA1128" s="4">
        <v>0</v>
      </c>
      <c r="BB1128" s="4">
        <v>0</v>
      </c>
      <c r="BC1128" s="4">
        <v>0</v>
      </c>
      <c r="BD1128" s="4">
        <f t="shared" si="17"/>
        <v>9277.2000000000007</v>
      </c>
      <c r="BE1128" s="1" t="s">
        <v>179</v>
      </c>
    </row>
    <row r="1129" spans="2:57" x14ac:dyDescent="0.25">
      <c r="B1129" s="1" t="s">
        <v>16</v>
      </c>
      <c r="C1129" s="1" t="s">
        <v>118</v>
      </c>
      <c r="D1129" s="5" t="s">
        <v>2054</v>
      </c>
      <c r="H1129" s="4">
        <v>11947.05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2289.84</v>
      </c>
      <c r="X1129" s="4">
        <v>1138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1519.5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  <c r="AO1129" s="4">
        <v>0</v>
      </c>
      <c r="AP1129" s="4">
        <v>0</v>
      </c>
      <c r="AQ1129" s="4">
        <v>0</v>
      </c>
      <c r="AR1129" s="4">
        <v>0</v>
      </c>
      <c r="AS1129" s="4">
        <v>200</v>
      </c>
      <c r="AT1129" s="4">
        <v>0</v>
      </c>
      <c r="AU1129" s="4">
        <v>0</v>
      </c>
      <c r="AV1129" s="4">
        <v>1759.16</v>
      </c>
      <c r="AW1129" s="4">
        <v>0</v>
      </c>
      <c r="AX1129" s="4">
        <v>0</v>
      </c>
      <c r="AY1129" s="4">
        <v>0</v>
      </c>
      <c r="AZ1129" s="4">
        <v>0</v>
      </c>
      <c r="BA1129" s="4">
        <v>0</v>
      </c>
      <c r="BB1129" s="4">
        <v>0</v>
      </c>
      <c r="BC1129" s="4">
        <v>0</v>
      </c>
      <c r="BD1129" s="4">
        <f t="shared" si="17"/>
        <v>5040.5499999999993</v>
      </c>
      <c r="BE1129" s="1" t="s">
        <v>179</v>
      </c>
    </row>
    <row r="1130" spans="2:57" x14ac:dyDescent="0.25">
      <c r="B1130" s="1" t="s">
        <v>16</v>
      </c>
      <c r="C1130" s="1" t="s">
        <v>118</v>
      </c>
      <c r="D1130" s="5" t="s">
        <v>2054</v>
      </c>
      <c r="H1130" s="4">
        <v>11947.08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1442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  <c r="AO1130" s="4">
        <v>0</v>
      </c>
      <c r="AP1130" s="4">
        <v>663.32</v>
      </c>
      <c r="AQ1130" s="4">
        <v>0</v>
      </c>
      <c r="AR1130" s="4">
        <v>0</v>
      </c>
      <c r="AS1130" s="4">
        <v>300</v>
      </c>
      <c r="AT1130" s="4">
        <v>0</v>
      </c>
      <c r="AU1130" s="4">
        <v>0</v>
      </c>
      <c r="AV1130" s="4">
        <v>2833.86</v>
      </c>
      <c r="AW1130" s="4">
        <v>0</v>
      </c>
      <c r="AX1130" s="4">
        <v>0</v>
      </c>
      <c r="AY1130" s="4">
        <v>0</v>
      </c>
      <c r="AZ1130" s="4">
        <v>0</v>
      </c>
      <c r="BA1130" s="4">
        <v>0</v>
      </c>
      <c r="BB1130" s="4">
        <v>0</v>
      </c>
      <c r="BC1130" s="4">
        <v>0</v>
      </c>
      <c r="BD1130" s="4">
        <f t="shared" si="17"/>
        <v>6707.9</v>
      </c>
      <c r="BE1130" s="1" t="s">
        <v>179</v>
      </c>
    </row>
    <row r="1131" spans="2:57" x14ac:dyDescent="0.25">
      <c r="B1131" s="1" t="s">
        <v>16</v>
      </c>
      <c r="C1131" s="1" t="s">
        <v>118</v>
      </c>
      <c r="D1131" s="5" t="s">
        <v>2054</v>
      </c>
      <c r="H1131" s="4">
        <v>17865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2706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188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  <c r="AO1131" s="4">
        <v>0</v>
      </c>
      <c r="AP1131" s="4">
        <v>0</v>
      </c>
      <c r="AQ1131" s="4">
        <v>0</v>
      </c>
      <c r="AR1131" s="4">
        <v>0</v>
      </c>
      <c r="AS1131" s="4">
        <v>0</v>
      </c>
      <c r="AT1131" s="4">
        <v>0</v>
      </c>
      <c r="AU1131" s="4">
        <v>0</v>
      </c>
      <c r="AV1131" s="4">
        <v>0</v>
      </c>
      <c r="AW1131" s="4">
        <v>0</v>
      </c>
      <c r="AX1131" s="4">
        <v>0</v>
      </c>
      <c r="AY1131" s="4">
        <v>0</v>
      </c>
      <c r="AZ1131" s="4">
        <v>0</v>
      </c>
      <c r="BA1131" s="4">
        <v>0</v>
      </c>
      <c r="BB1131" s="4">
        <v>0</v>
      </c>
      <c r="BC1131" s="4">
        <v>0</v>
      </c>
      <c r="BD1131" s="4">
        <f t="shared" si="17"/>
        <v>14971</v>
      </c>
      <c r="BE1131" s="1" t="s">
        <v>1194</v>
      </c>
    </row>
    <row r="1132" spans="2:57" x14ac:dyDescent="0.25">
      <c r="B1132" s="1" t="s">
        <v>16</v>
      </c>
      <c r="C1132" s="1" t="s">
        <v>118</v>
      </c>
      <c r="D1132" s="5" t="s">
        <v>2054</v>
      </c>
      <c r="H1132" s="4">
        <v>11947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1442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  <c r="AO1132" s="4">
        <v>0</v>
      </c>
      <c r="AP1132" s="4">
        <v>0</v>
      </c>
      <c r="AQ1132" s="4">
        <v>0</v>
      </c>
      <c r="AR1132" s="4">
        <v>0</v>
      </c>
      <c r="AS1132" s="4">
        <v>0</v>
      </c>
      <c r="AT1132" s="4">
        <v>0</v>
      </c>
      <c r="AU1132" s="4">
        <v>0</v>
      </c>
      <c r="AV1132" s="4">
        <v>0</v>
      </c>
      <c r="AW1132" s="4">
        <v>0</v>
      </c>
      <c r="AX1132" s="4">
        <v>0</v>
      </c>
      <c r="AY1132" s="4">
        <v>0</v>
      </c>
      <c r="AZ1132" s="4">
        <v>0</v>
      </c>
      <c r="BA1132" s="4">
        <v>0</v>
      </c>
      <c r="BB1132" s="4">
        <v>0</v>
      </c>
      <c r="BC1132" s="4">
        <v>0</v>
      </c>
      <c r="BD1132" s="4">
        <f t="shared" si="17"/>
        <v>10505</v>
      </c>
      <c r="BE1132" s="1" t="s">
        <v>179</v>
      </c>
    </row>
    <row r="1133" spans="2:57" x14ac:dyDescent="0.25">
      <c r="B1133" s="1" t="s">
        <v>16</v>
      </c>
      <c r="C1133" s="1" t="s">
        <v>118</v>
      </c>
      <c r="D1133" s="5" t="s">
        <v>2054</v>
      </c>
      <c r="H1133" s="4">
        <v>11947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1442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653.84</v>
      </c>
      <c r="AH1133" s="4">
        <v>2000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  <c r="AO1133" s="4">
        <v>0</v>
      </c>
      <c r="AP1133" s="4">
        <v>0</v>
      </c>
      <c r="AQ1133" s="4">
        <v>0</v>
      </c>
      <c r="AR1133" s="4">
        <v>0</v>
      </c>
      <c r="AS1133" s="4">
        <v>300</v>
      </c>
      <c r="AT1133" s="4">
        <v>0</v>
      </c>
      <c r="AU1133" s="4">
        <v>0</v>
      </c>
      <c r="AV1133" s="4">
        <v>2897.36</v>
      </c>
      <c r="AW1133" s="4">
        <v>0</v>
      </c>
      <c r="AX1133" s="4">
        <v>0</v>
      </c>
      <c r="AY1133" s="4">
        <v>0</v>
      </c>
      <c r="AZ1133" s="4">
        <v>0</v>
      </c>
      <c r="BA1133" s="4">
        <v>0</v>
      </c>
      <c r="BB1133" s="4">
        <v>0</v>
      </c>
      <c r="BC1133" s="4">
        <v>0</v>
      </c>
      <c r="BD1133" s="4">
        <f t="shared" si="17"/>
        <v>4653.7999999999993</v>
      </c>
      <c r="BE1133" s="1" t="s">
        <v>179</v>
      </c>
    </row>
    <row r="1134" spans="2:57" x14ac:dyDescent="0.25">
      <c r="B1134" s="1" t="s">
        <v>16</v>
      </c>
      <c r="C1134" s="1" t="s">
        <v>118</v>
      </c>
      <c r="D1134" s="5" t="s">
        <v>2054</v>
      </c>
      <c r="H1134" s="4">
        <v>11947.06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1442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  <c r="AO1134" s="4">
        <v>0</v>
      </c>
      <c r="AP1134" s="4">
        <v>0</v>
      </c>
      <c r="AQ1134" s="4">
        <v>0</v>
      </c>
      <c r="AR1134" s="4">
        <v>0</v>
      </c>
      <c r="AS1134" s="4">
        <v>400</v>
      </c>
      <c r="AT1134" s="4">
        <v>0</v>
      </c>
      <c r="AU1134" s="4">
        <v>0</v>
      </c>
      <c r="AV1134" s="4">
        <v>3764.16</v>
      </c>
      <c r="AW1134" s="4">
        <v>0</v>
      </c>
      <c r="AX1134" s="4">
        <v>0</v>
      </c>
      <c r="AY1134" s="4">
        <v>0</v>
      </c>
      <c r="AZ1134" s="4">
        <v>0</v>
      </c>
      <c r="BA1134" s="4">
        <v>0</v>
      </c>
      <c r="BB1134" s="4">
        <v>0</v>
      </c>
      <c r="BC1134" s="4">
        <v>0</v>
      </c>
      <c r="BD1134" s="4">
        <f t="shared" si="17"/>
        <v>6340.9</v>
      </c>
      <c r="BE1134" s="1" t="s">
        <v>179</v>
      </c>
    </row>
    <row r="1135" spans="2:57" x14ac:dyDescent="0.25">
      <c r="B1135" s="1" t="s">
        <v>16</v>
      </c>
      <c r="C1135" s="1" t="s">
        <v>118</v>
      </c>
      <c r="D1135" s="5" t="s">
        <v>2054</v>
      </c>
      <c r="H1135" s="4">
        <v>11947.04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1442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809.58</v>
      </c>
      <c r="AG1135" s="4">
        <v>1650.08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  <c r="AR1135" s="4">
        <v>0</v>
      </c>
      <c r="AS1135" s="4">
        <v>500</v>
      </c>
      <c r="AT1135" s="4">
        <v>0</v>
      </c>
      <c r="AU1135" s="4">
        <v>0</v>
      </c>
      <c r="AV1135" s="4">
        <v>4098.18</v>
      </c>
      <c r="AW1135" s="4">
        <v>0</v>
      </c>
      <c r="AX1135" s="4">
        <v>0</v>
      </c>
      <c r="AY1135" s="4">
        <v>0</v>
      </c>
      <c r="AZ1135" s="4">
        <v>0</v>
      </c>
      <c r="BA1135" s="4">
        <v>0</v>
      </c>
      <c r="BB1135" s="4">
        <v>0</v>
      </c>
      <c r="BC1135" s="4">
        <v>0</v>
      </c>
      <c r="BD1135" s="4">
        <f t="shared" si="17"/>
        <v>3447.2000000000007</v>
      </c>
      <c r="BE1135" s="1" t="s">
        <v>179</v>
      </c>
    </row>
    <row r="1136" spans="2:57" x14ac:dyDescent="0.25">
      <c r="B1136" s="1" t="s">
        <v>16</v>
      </c>
      <c r="C1136" s="1" t="s">
        <v>118</v>
      </c>
      <c r="D1136" s="5" t="s">
        <v>2054</v>
      </c>
      <c r="H1136" s="4">
        <v>11947.03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457.97</v>
      </c>
      <c r="X1136" s="4">
        <v>1382</v>
      </c>
      <c r="Y1136" s="4">
        <v>0</v>
      </c>
      <c r="Z1136" s="4">
        <v>818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  <c r="AO1136" s="4">
        <v>0</v>
      </c>
      <c r="AP1136" s="4">
        <v>0</v>
      </c>
      <c r="AQ1136" s="4">
        <v>0</v>
      </c>
      <c r="AR1136" s="4">
        <v>0</v>
      </c>
      <c r="AS1136" s="4">
        <v>200</v>
      </c>
      <c r="AT1136" s="4">
        <v>0</v>
      </c>
      <c r="AU1136" s="4">
        <v>0</v>
      </c>
      <c r="AV1136" s="4">
        <v>4168.28</v>
      </c>
      <c r="AW1136" s="4">
        <v>0</v>
      </c>
      <c r="AX1136" s="4">
        <v>53.98</v>
      </c>
      <c r="AY1136" s="4">
        <v>0</v>
      </c>
      <c r="AZ1136" s="4">
        <v>0</v>
      </c>
      <c r="BA1136" s="4">
        <v>0</v>
      </c>
      <c r="BB1136" s="4">
        <v>0</v>
      </c>
      <c r="BC1136" s="4">
        <v>0</v>
      </c>
      <c r="BD1136" s="4">
        <f t="shared" si="17"/>
        <v>4866.800000000002</v>
      </c>
      <c r="BE1136" s="1" t="s">
        <v>179</v>
      </c>
    </row>
    <row r="1137" spans="2:57" x14ac:dyDescent="0.25">
      <c r="B1137" s="1" t="s">
        <v>16</v>
      </c>
      <c r="C1137" s="1" t="s">
        <v>118</v>
      </c>
      <c r="D1137" s="5" t="s">
        <v>2054</v>
      </c>
      <c r="H1137" s="4">
        <v>11947.08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1442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1955.3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  <c r="AO1137" s="4">
        <v>0</v>
      </c>
      <c r="AP1137" s="4">
        <v>401.18</v>
      </c>
      <c r="AQ1137" s="4">
        <v>0</v>
      </c>
      <c r="AR1137" s="4">
        <v>0</v>
      </c>
      <c r="AS1137" s="4">
        <v>200</v>
      </c>
      <c r="AT1137" s="4">
        <v>0</v>
      </c>
      <c r="AU1137" s="4">
        <v>0</v>
      </c>
      <c r="AV1137" s="4">
        <v>0</v>
      </c>
      <c r="AW1137" s="4">
        <v>0</v>
      </c>
      <c r="AX1137" s="4">
        <v>0</v>
      </c>
      <c r="AY1137" s="4">
        <v>0</v>
      </c>
      <c r="AZ1137" s="4">
        <v>0</v>
      </c>
      <c r="BA1137" s="4">
        <v>0</v>
      </c>
      <c r="BB1137" s="4">
        <v>0</v>
      </c>
      <c r="BC1137" s="4">
        <v>0</v>
      </c>
      <c r="BD1137" s="4">
        <f t="shared" si="17"/>
        <v>7948.6</v>
      </c>
      <c r="BE1137" s="1" t="s">
        <v>179</v>
      </c>
    </row>
    <row r="1138" spans="2:57" x14ac:dyDescent="0.25">
      <c r="B1138" s="1" t="s">
        <v>16</v>
      </c>
      <c r="C1138" s="1" t="s">
        <v>118</v>
      </c>
      <c r="D1138" s="5" t="s">
        <v>2054</v>
      </c>
      <c r="H1138" s="4">
        <v>11947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1442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  <c r="AO1138" s="4">
        <v>0</v>
      </c>
      <c r="AP1138" s="4">
        <v>0</v>
      </c>
      <c r="AQ1138" s="4">
        <v>0</v>
      </c>
      <c r="AR1138" s="4">
        <v>0</v>
      </c>
      <c r="AS1138" s="4">
        <v>0</v>
      </c>
      <c r="AT1138" s="4">
        <v>0</v>
      </c>
      <c r="AU1138" s="4">
        <v>0</v>
      </c>
      <c r="AV1138" s="4">
        <v>0</v>
      </c>
      <c r="AW1138" s="4">
        <v>0</v>
      </c>
      <c r="AX1138" s="4">
        <v>0</v>
      </c>
      <c r="AY1138" s="4">
        <v>0</v>
      </c>
      <c r="AZ1138" s="4">
        <v>0</v>
      </c>
      <c r="BA1138" s="4">
        <v>0</v>
      </c>
      <c r="BB1138" s="4">
        <v>0</v>
      </c>
      <c r="BC1138" s="4">
        <v>0</v>
      </c>
      <c r="BD1138" s="4">
        <f t="shared" si="17"/>
        <v>10505</v>
      </c>
      <c r="BE1138" s="1" t="s">
        <v>179</v>
      </c>
    </row>
    <row r="1139" spans="2:57" x14ac:dyDescent="0.25">
      <c r="B1139" s="1" t="s">
        <v>16</v>
      </c>
      <c r="C1139" s="1" t="s">
        <v>118</v>
      </c>
      <c r="D1139" s="5" t="s">
        <v>2054</v>
      </c>
      <c r="H1139" s="4">
        <v>11947.03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1442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2232.6799999999998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  <c r="AO1139" s="4">
        <v>0</v>
      </c>
      <c r="AP1139" s="4">
        <v>0</v>
      </c>
      <c r="AQ1139" s="4">
        <v>0</v>
      </c>
      <c r="AR1139" s="4">
        <v>0</v>
      </c>
      <c r="AS1139" s="4">
        <v>500</v>
      </c>
      <c r="AT1139" s="4">
        <v>0</v>
      </c>
      <c r="AU1139" s="4">
        <v>0</v>
      </c>
      <c r="AV1139" s="4">
        <v>0</v>
      </c>
      <c r="AW1139" s="4">
        <v>0</v>
      </c>
      <c r="AX1139" s="4">
        <v>393.15</v>
      </c>
      <c r="AY1139" s="4">
        <v>0</v>
      </c>
      <c r="AZ1139" s="4">
        <v>0</v>
      </c>
      <c r="BA1139" s="4">
        <v>0</v>
      </c>
      <c r="BB1139" s="4">
        <v>0</v>
      </c>
      <c r="BC1139" s="4">
        <v>0</v>
      </c>
      <c r="BD1139" s="4">
        <f t="shared" si="17"/>
        <v>7379.2000000000007</v>
      </c>
      <c r="BE1139" s="1" t="s">
        <v>179</v>
      </c>
    </row>
    <row r="1140" spans="2:57" x14ac:dyDescent="0.25">
      <c r="B1140" s="1" t="s">
        <v>16</v>
      </c>
      <c r="C1140" s="1" t="s">
        <v>118</v>
      </c>
      <c r="D1140" s="5" t="s">
        <v>2054</v>
      </c>
      <c r="H1140" s="4">
        <v>11947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1442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  <c r="AO1140" s="4">
        <v>0</v>
      </c>
      <c r="AP1140" s="4">
        <v>357.74</v>
      </c>
      <c r="AQ1140" s="4">
        <v>0</v>
      </c>
      <c r="AR1140" s="4">
        <v>0</v>
      </c>
      <c r="AS1140" s="4">
        <v>0</v>
      </c>
      <c r="AT1140" s="4">
        <v>0</v>
      </c>
      <c r="AU1140" s="4">
        <v>0</v>
      </c>
      <c r="AV1140" s="4">
        <v>2919.86</v>
      </c>
      <c r="AW1140" s="4">
        <v>0</v>
      </c>
      <c r="AX1140" s="4">
        <v>0</v>
      </c>
      <c r="AY1140" s="4">
        <v>0</v>
      </c>
      <c r="AZ1140" s="4">
        <v>0</v>
      </c>
      <c r="BA1140" s="4">
        <v>0</v>
      </c>
      <c r="BB1140" s="4">
        <v>0</v>
      </c>
      <c r="BC1140" s="4">
        <v>0</v>
      </c>
      <c r="BD1140" s="4">
        <f t="shared" si="17"/>
        <v>7227.4</v>
      </c>
      <c r="BE1140" s="1" t="s">
        <v>179</v>
      </c>
    </row>
    <row r="1141" spans="2:57" x14ac:dyDescent="0.25">
      <c r="B1141" s="1" t="s">
        <v>16</v>
      </c>
      <c r="C1141" s="1" t="s">
        <v>118</v>
      </c>
      <c r="D1141" s="5" t="s">
        <v>2054</v>
      </c>
      <c r="H1141" s="4">
        <v>11947.06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4121.72</v>
      </c>
      <c r="X1141" s="4">
        <v>895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2016.84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  <c r="AO1141" s="4">
        <v>0</v>
      </c>
      <c r="AP1141" s="4">
        <v>0</v>
      </c>
      <c r="AQ1141" s="4">
        <v>0</v>
      </c>
      <c r="AR1141" s="4">
        <v>0</v>
      </c>
      <c r="AS1141" s="4">
        <v>0</v>
      </c>
      <c r="AT1141" s="4">
        <v>0</v>
      </c>
      <c r="AU1141" s="4">
        <v>0</v>
      </c>
      <c r="AV1141" s="4">
        <v>0</v>
      </c>
      <c r="AW1141" s="4">
        <v>0</v>
      </c>
      <c r="AX1141" s="4">
        <v>0</v>
      </c>
      <c r="AY1141" s="4">
        <v>0</v>
      </c>
      <c r="AZ1141" s="4">
        <v>0</v>
      </c>
      <c r="BA1141" s="4">
        <v>0</v>
      </c>
      <c r="BB1141" s="4">
        <v>0</v>
      </c>
      <c r="BC1141" s="4">
        <v>0</v>
      </c>
      <c r="BD1141" s="4">
        <f t="shared" si="17"/>
        <v>4913.4999999999991</v>
      </c>
      <c r="BE1141" s="1" t="s">
        <v>143</v>
      </c>
    </row>
    <row r="1142" spans="2:57" x14ac:dyDescent="0.25">
      <c r="B1142" s="1" t="s">
        <v>16</v>
      </c>
      <c r="C1142" s="1" t="s">
        <v>118</v>
      </c>
      <c r="D1142" s="5" t="s">
        <v>2054</v>
      </c>
      <c r="H1142" s="4">
        <v>11947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1442</v>
      </c>
      <c r="Y1142" s="4">
        <v>0</v>
      </c>
      <c r="Z1142" s="4">
        <v>2422.5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566</v>
      </c>
      <c r="AG1142" s="4">
        <v>0</v>
      </c>
      <c r="AH1142" s="4">
        <v>2000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  <c r="AO1142" s="4">
        <v>0</v>
      </c>
      <c r="AP1142" s="4">
        <v>0</v>
      </c>
      <c r="AQ1142" s="4">
        <v>0</v>
      </c>
      <c r="AR1142" s="4">
        <v>0</v>
      </c>
      <c r="AS1142" s="4">
        <v>0</v>
      </c>
      <c r="AT1142" s="4">
        <v>0</v>
      </c>
      <c r="AU1142" s="4">
        <v>1070</v>
      </c>
      <c r="AV1142" s="4">
        <v>0</v>
      </c>
      <c r="AW1142" s="4">
        <v>0</v>
      </c>
      <c r="AX1142" s="4">
        <v>0</v>
      </c>
      <c r="AY1142" s="4">
        <v>0</v>
      </c>
      <c r="AZ1142" s="4">
        <v>0</v>
      </c>
      <c r="BA1142" s="4">
        <v>0</v>
      </c>
      <c r="BB1142" s="4">
        <v>0</v>
      </c>
      <c r="BC1142" s="4">
        <v>0</v>
      </c>
      <c r="BD1142" s="4">
        <f t="shared" si="17"/>
        <v>4446.5</v>
      </c>
      <c r="BE1142" s="1" t="s">
        <v>179</v>
      </c>
    </row>
    <row r="1143" spans="2:57" x14ac:dyDescent="0.25">
      <c r="B1143" s="1" t="s">
        <v>16</v>
      </c>
      <c r="C1143" s="1" t="s">
        <v>118</v>
      </c>
      <c r="D1143" s="5" t="s">
        <v>2054</v>
      </c>
      <c r="H1143" s="4">
        <v>11947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1442</v>
      </c>
      <c r="Y1143" s="4">
        <v>0</v>
      </c>
      <c r="Z1143" s="4">
        <v>1560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726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  <c r="AO1143" s="4">
        <v>0</v>
      </c>
      <c r="AP1143" s="4">
        <v>0</v>
      </c>
      <c r="AQ1143" s="4">
        <v>0</v>
      </c>
      <c r="AR1143" s="4">
        <v>0</v>
      </c>
      <c r="AS1143" s="4">
        <v>0</v>
      </c>
      <c r="AT1143" s="4">
        <v>0</v>
      </c>
      <c r="AU1143" s="4">
        <v>0</v>
      </c>
      <c r="AV1143" s="4">
        <v>0</v>
      </c>
      <c r="AW1143" s="4">
        <v>0</v>
      </c>
      <c r="AX1143" s="4">
        <v>0</v>
      </c>
      <c r="AY1143" s="4">
        <v>0</v>
      </c>
      <c r="AZ1143" s="4">
        <v>0</v>
      </c>
      <c r="BA1143" s="4">
        <v>0</v>
      </c>
      <c r="BB1143" s="4">
        <v>0</v>
      </c>
      <c r="BC1143" s="4">
        <v>1768</v>
      </c>
      <c r="BD1143" s="4">
        <f t="shared" si="17"/>
        <v>6451</v>
      </c>
      <c r="BE1143" s="1" t="s">
        <v>179</v>
      </c>
    </row>
    <row r="1144" spans="2:57" x14ac:dyDescent="0.25">
      <c r="B1144" s="1" t="s">
        <v>16</v>
      </c>
      <c r="C1144" s="1" t="s">
        <v>118</v>
      </c>
      <c r="D1144" s="5" t="s">
        <v>2054</v>
      </c>
      <c r="H1144" s="4">
        <v>11947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1442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  <c r="AO1144" s="4">
        <v>0</v>
      </c>
      <c r="AP1144" s="4">
        <v>0</v>
      </c>
      <c r="AQ1144" s="4">
        <v>0</v>
      </c>
      <c r="AR1144" s="4">
        <v>0</v>
      </c>
      <c r="AS1144" s="4">
        <v>440</v>
      </c>
      <c r="AT1144" s="4">
        <v>0</v>
      </c>
      <c r="AU1144" s="4">
        <v>0</v>
      </c>
      <c r="AV1144" s="4">
        <v>0</v>
      </c>
      <c r="AW1144" s="4">
        <v>0</v>
      </c>
      <c r="AX1144" s="4">
        <v>0</v>
      </c>
      <c r="AY1144" s="4">
        <v>0</v>
      </c>
      <c r="AZ1144" s="4">
        <v>0</v>
      </c>
      <c r="BA1144" s="4">
        <v>0</v>
      </c>
      <c r="BB1144" s="4">
        <v>0</v>
      </c>
      <c r="BC1144" s="4">
        <v>0</v>
      </c>
      <c r="BD1144" s="4">
        <f t="shared" si="17"/>
        <v>10065</v>
      </c>
      <c r="BE1144" s="1" t="s">
        <v>179</v>
      </c>
    </row>
    <row r="1145" spans="2:57" x14ac:dyDescent="0.25">
      <c r="B1145" s="1" t="s">
        <v>16</v>
      </c>
      <c r="C1145" s="1" t="s">
        <v>118</v>
      </c>
      <c r="D1145" s="5" t="s">
        <v>2054</v>
      </c>
      <c r="H1145" s="4">
        <v>11947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1442</v>
      </c>
      <c r="Y1145" s="4">
        <v>0</v>
      </c>
      <c r="Z1145" s="4">
        <v>1732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2088.5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  <c r="AO1145" s="4">
        <v>0</v>
      </c>
      <c r="AP1145" s="4">
        <v>509.7</v>
      </c>
      <c r="AQ1145" s="4">
        <v>0</v>
      </c>
      <c r="AR1145" s="4">
        <v>0</v>
      </c>
      <c r="AS1145" s="4">
        <v>300</v>
      </c>
      <c r="AT1145" s="4">
        <v>0</v>
      </c>
      <c r="AU1145" s="4">
        <v>0</v>
      </c>
      <c r="AV1145" s="4">
        <v>0</v>
      </c>
      <c r="AW1145" s="4">
        <v>0</v>
      </c>
      <c r="AX1145" s="4">
        <v>0</v>
      </c>
      <c r="AY1145" s="4">
        <v>619.5</v>
      </c>
      <c r="AZ1145" s="4">
        <v>0</v>
      </c>
      <c r="BA1145" s="4">
        <v>0</v>
      </c>
      <c r="BB1145" s="4">
        <v>0</v>
      </c>
      <c r="BC1145" s="4">
        <v>0</v>
      </c>
      <c r="BD1145" s="4">
        <f t="shared" si="17"/>
        <v>5255.3</v>
      </c>
      <c r="BE1145" s="1" t="s">
        <v>179</v>
      </c>
    </row>
    <row r="1146" spans="2:57" x14ac:dyDescent="0.25">
      <c r="B1146" s="1" t="s">
        <v>16</v>
      </c>
      <c r="C1146" s="1" t="s">
        <v>118</v>
      </c>
      <c r="D1146" s="5" t="s">
        <v>2054</v>
      </c>
      <c r="H1146" s="4">
        <v>11947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1442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4">
        <v>0</v>
      </c>
      <c r="AQ1146" s="4">
        <v>0</v>
      </c>
      <c r="AR1146" s="4">
        <v>0</v>
      </c>
      <c r="AS1146" s="4">
        <v>240</v>
      </c>
      <c r="AT1146" s="4">
        <v>0</v>
      </c>
      <c r="AU1146" s="4">
        <v>0</v>
      </c>
      <c r="AV1146" s="4">
        <v>0</v>
      </c>
      <c r="AW1146" s="4">
        <v>0</v>
      </c>
      <c r="AX1146" s="4">
        <v>0</v>
      </c>
      <c r="AY1146" s="4">
        <v>0</v>
      </c>
      <c r="AZ1146" s="4">
        <v>0</v>
      </c>
      <c r="BA1146" s="4">
        <v>0</v>
      </c>
      <c r="BB1146" s="4">
        <v>0</v>
      </c>
      <c r="BC1146" s="4">
        <v>0</v>
      </c>
      <c r="BD1146" s="4">
        <f t="shared" si="17"/>
        <v>10265</v>
      </c>
      <c r="BE1146" s="1" t="s">
        <v>179</v>
      </c>
    </row>
    <row r="1147" spans="2:57" x14ac:dyDescent="0.25">
      <c r="B1147" s="1" t="s">
        <v>16</v>
      </c>
      <c r="C1147" s="1" t="s">
        <v>118</v>
      </c>
      <c r="D1147" s="5" t="s">
        <v>2054</v>
      </c>
      <c r="H1147" s="4">
        <v>11947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1442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  <c r="AO1147" s="4">
        <v>0</v>
      </c>
      <c r="AP1147" s="4">
        <v>0</v>
      </c>
      <c r="AQ1147" s="4">
        <v>0</v>
      </c>
      <c r="AR1147" s="4">
        <v>0</v>
      </c>
      <c r="AS1147" s="4">
        <v>0</v>
      </c>
      <c r="AT1147" s="4">
        <v>0</v>
      </c>
      <c r="AU1147" s="4">
        <v>0</v>
      </c>
      <c r="AV1147" s="4">
        <v>0</v>
      </c>
      <c r="AW1147" s="4">
        <v>0</v>
      </c>
      <c r="AX1147" s="4">
        <v>0</v>
      </c>
      <c r="AY1147" s="4">
        <v>0</v>
      </c>
      <c r="AZ1147" s="4">
        <v>0</v>
      </c>
      <c r="BA1147" s="4">
        <v>0</v>
      </c>
      <c r="BB1147" s="4">
        <v>0</v>
      </c>
      <c r="BC1147" s="4">
        <v>0</v>
      </c>
      <c r="BD1147" s="4">
        <f t="shared" si="17"/>
        <v>10505</v>
      </c>
      <c r="BE1147" s="1" t="s">
        <v>179</v>
      </c>
    </row>
    <row r="1148" spans="2:57" x14ac:dyDescent="0.25">
      <c r="B1148" s="1" t="s">
        <v>16</v>
      </c>
      <c r="C1148" s="1" t="s">
        <v>118</v>
      </c>
      <c r="D1148" s="5" t="s">
        <v>2054</v>
      </c>
      <c r="H1148" s="4">
        <v>11947.08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1442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417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  <c r="AO1148" s="4">
        <v>0</v>
      </c>
      <c r="AP1148" s="4">
        <v>0</v>
      </c>
      <c r="AQ1148" s="4">
        <v>0</v>
      </c>
      <c r="AR1148" s="4">
        <v>0</v>
      </c>
      <c r="AS1148" s="4">
        <v>0</v>
      </c>
      <c r="AT1148" s="4">
        <v>0</v>
      </c>
      <c r="AU1148" s="4">
        <v>0</v>
      </c>
      <c r="AV1148" s="4">
        <v>3004.84</v>
      </c>
      <c r="AW1148" s="4">
        <v>0</v>
      </c>
      <c r="AX1148" s="4">
        <v>0</v>
      </c>
      <c r="AY1148" s="4">
        <v>0</v>
      </c>
      <c r="AZ1148" s="4">
        <v>0</v>
      </c>
      <c r="BA1148" s="4">
        <v>0</v>
      </c>
      <c r="BB1148" s="4">
        <v>1502.44</v>
      </c>
      <c r="BC1148" s="4">
        <v>0</v>
      </c>
      <c r="BD1148" s="4">
        <f t="shared" si="17"/>
        <v>5580.7999999999993</v>
      </c>
      <c r="BE1148" s="1" t="s">
        <v>179</v>
      </c>
    </row>
    <row r="1149" spans="2:57" x14ac:dyDescent="0.25">
      <c r="B1149" s="1" t="s">
        <v>16</v>
      </c>
      <c r="C1149" s="1" t="s">
        <v>118</v>
      </c>
      <c r="D1149" s="5" t="s">
        <v>2054</v>
      </c>
      <c r="H1149" s="4">
        <v>11947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1442</v>
      </c>
      <c r="Y1149" s="4">
        <v>0</v>
      </c>
      <c r="Z1149" s="4">
        <v>2952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0</v>
      </c>
      <c r="AP1149" s="4">
        <v>0</v>
      </c>
      <c r="AQ1149" s="4">
        <v>0</v>
      </c>
      <c r="AR1149" s="4">
        <v>0</v>
      </c>
      <c r="AS1149" s="4">
        <v>0</v>
      </c>
      <c r="AT1149" s="4">
        <v>0</v>
      </c>
      <c r="AU1149" s="4">
        <v>0</v>
      </c>
      <c r="AV1149" s="4">
        <v>0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0</v>
      </c>
      <c r="BC1149" s="4">
        <v>0</v>
      </c>
      <c r="BD1149" s="4">
        <f t="shared" si="17"/>
        <v>7553</v>
      </c>
      <c r="BE1149" s="1" t="s">
        <v>179</v>
      </c>
    </row>
    <row r="1150" spans="2:57" x14ac:dyDescent="0.25">
      <c r="B1150" s="1" t="s">
        <v>16</v>
      </c>
      <c r="C1150" s="1" t="s">
        <v>118</v>
      </c>
      <c r="D1150" s="5" t="s">
        <v>2054</v>
      </c>
      <c r="H1150" s="4">
        <v>11947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1442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  <c r="AO1150" s="4">
        <v>0</v>
      </c>
      <c r="AP1150" s="4">
        <v>0</v>
      </c>
      <c r="AQ1150" s="4">
        <v>0</v>
      </c>
      <c r="AR1150" s="4">
        <v>0</v>
      </c>
      <c r="AS1150" s="4">
        <v>0</v>
      </c>
      <c r="AT1150" s="4">
        <v>0</v>
      </c>
      <c r="AU1150" s="4">
        <v>0</v>
      </c>
      <c r="AV1150" s="4">
        <v>0</v>
      </c>
      <c r="AW1150" s="4">
        <v>0</v>
      </c>
      <c r="AX1150" s="4">
        <v>0</v>
      </c>
      <c r="AY1150" s="4">
        <v>0</v>
      </c>
      <c r="AZ1150" s="4">
        <v>0</v>
      </c>
      <c r="BA1150" s="4">
        <v>0</v>
      </c>
      <c r="BB1150" s="4">
        <v>0</v>
      </c>
      <c r="BC1150" s="4">
        <v>1363</v>
      </c>
      <c r="BD1150" s="4">
        <f t="shared" si="17"/>
        <v>9142</v>
      </c>
      <c r="BE1150" s="1" t="s">
        <v>179</v>
      </c>
    </row>
    <row r="1151" spans="2:57" x14ac:dyDescent="0.25">
      <c r="B1151" s="1" t="s">
        <v>16</v>
      </c>
      <c r="C1151" s="1" t="s">
        <v>118</v>
      </c>
      <c r="D1151" s="5" t="s">
        <v>2054</v>
      </c>
      <c r="H1151" s="4">
        <v>11947.02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2747.82</v>
      </c>
      <c r="X1151" s="4">
        <v>1078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932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  <c r="AO1151" s="4">
        <v>0</v>
      </c>
      <c r="AP1151" s="4">
        <v>0</v>
      </c>
      <c r="AQ1151" s="4">
        <v>0</v>
      </c>
      <c r="AR1151" s="4">
        <v>0</v>
      </c>
      <c r="AS1151" s="4">
        <v>0</v>
      </c>
      <c r="AT1151" s="4">
        <v>0</v>
      </c>
      <c r="AU1151" s="4">
        <v>0</v>
      </c>
      <c r="AV1151" s="4">
        <v>0</v>
      </c>
      <c r="AW1151" s="4">
        <v>0</v>
      </c>
      <c r="AX1151" s="4">
        <v>0</v>
      </c>
      <c r="AY1151" s="4">
        <v>0</v>
      </c>
      <c r="AZ1151" s="4">
        <v>0</v>
      </c>
      <c r="BA1151" s="4">
        <v>0</v>
      </c>
      <c r="BB1151" s="4">
        <v>0</v>
      </c>
      <c r="BC1151" s="4">
        <v>2180</v>
      </c>
      <c r="BD1151" s="4">
        <f t="shared" si="17"/>
        <v>5009.2000000000007</v>
      </c>
      <c r="BE1151" s="1" t="s">
        <v>179</v>
      </c>
    </row>
    <row r="1152" spans="2:57" x14ac:dyDescent="0.25">
      <c r="B1152" s="1" t="s">
        <v>16</v>
      </c>
      <c r="C1152" s="1" t="s">
        <v>118</v>
      </c>
      <c r="D1152" s="5" t="s">
        <v>2054</v>
      </c>
      <c r="H1152" s="4">
        <v>11947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1442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  <c r="AO1152" s="4">
        <v>0</v>
      </c>
      <c r="AP1152" s="4">
        <v>0</v>
      </c>
      <c r="AQ1152" s="4">
        <v>0</v>
      </c>
      <c r="AR1152" s="4">
        <v>0</v>
      </c>
      <c r="AS1152" s="4">
        <v>0</v>
      </c>
      <c r="AT1152" s="4">
        <v>0</v>
      </c>
      <c r="AU1152" s="4">
        <v>0</v>
      </c>
      <c r="AV1152" s="4">
        <v>0</v>
      </c>
      <c r="AW1152" s="4">
        <v>0</v>
      </c>
      <c r="AX1152" s="4">
        <v>0</v>
      </c>
      <c r="AY1152" s="4">
        <v>0</v>
      </c>
      <c r="AZ1152" s="4">
        <v>0</v>
      </c>
      <c r="BA1152" s="4">
        <v>0</v>
      </c>
      <c r="BB1152" s="4">
        <v>0</v>
      </c>
      <c r="BC1152" s="4">
        <v>0</v>
      </c>
      <c r="BD1152" s="4">
        <f t="shared" si="17"/>
        <v>10505</v>
      </c>
      <c r="BE1152" s="1" t="s">
        <v>179</v>
      </c>
    </row>
    <row r="1153" spans="2:57" x14ac:dyDescent="0.25">
      <c r="B1153" s="1" t="s">
        <v>16</v>
      </c>
      <c r="C1153" s="1" t="s">
        <v>118</v>
      </c>
      <c r="D1153" s="5" t="s">
        <v>2054</v>
      </c>
      <c r="H1153" s="4">
        <v>11947.04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1442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  <c r="AO1153" s="4">
        <v>0</v>
      </c>
      <c r="AP1153" s="4">
        <v>0</v>
      </c>
      <c r="AQ1153" s="4">
        <v>0</v>
      </c>
      <c r="AR1153" s="4">
        <v>0</v>
      </c>
      <c r="AS1153" s="4">
        <v>0</v>
      </c>
      <c r="AT1153" s="4">
        <v>0</v>
      </c>
      <c r="AU1153" s="4">
        <v>0</v>
      </c>
      <c r="AV1153" s="4">
        <v>2527.42</v>
      </c>
      <c r="AW1153" s="4">
        <v>0</v>
      </c>
      <c r="AX1153" s="4">
        <v>0</v>
      </c>
      <c r="AY1153" s="4">
        <v>0</v>
      </c>
      <c r="AZ1153" s="4">
        <v>0</v>
      </c>
      <c r="BA1153" s="4">
        <v>0</v>
      </c>
      <c r="BB1153" s="4">
        <v>1263.72</v>
      </c>
      <c r="BC1153" s="4">
        <v>0</v>
      </c>
      <c r="BD1153" s="4">
        <f t="shared" si="17"/>
        <v>6713.9000000000005</v>
      </c>
      <c r="BE1153" s="1" t="s">
        <v>179</v>
      </c>
    </row>
    <row r="1154" spans="2:57" x14ac:dyDescent="0.25">
      <c r="B1154" s="1" t="s">
        <v>16</v>
      </c>
      <c r="C1154" s="1" t="s">
        <v>118</v>
      </c>
      <c r="D1154" s="5" t="s">
        <v>2054</v>
      </c>
      <c r="H1154" s="4">
        <v>11947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1442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702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0</v>
      </c>
      <c r="AR1154" s="4">
        <v>0</v>
      </c>
      <c r="AS1154" s="4">
        <v>0</v>
      </c>
      <c r="AT1154" s="4">
        <v>0</v>
      </c>
      <c r="AU1154" s="4">
        <v>0</v>
      </c>
      <c r="AV1154" s="4">
        <v>1839.12</v>
      </c>
      <c r="AW1154" s="4">
        <v>0</v>
      </c>
      <c r="AX1154" s="4">
        <v>0</v>
      </c>
      <c r="AY1154" s="4">
        <v>0</v>
      </c>
      <c r="AZ1154" s="4">
        <v>0</v>
      </c>
      <c r="BA1154" s="4">
        <v>0</v>
      </c>
      <c r="BB1154" s="4">
        <v>919.58</v>
      </c>
      <c r="BC1154" s="4">
        <v>0</v>
      </c>
      <c r="BD1154" s="4">
        <f t="shared" si="17"/>
        <v>7044.3</v>
      </c>
      <c r="BE1154" s="1" t="s">
        <v>179</v>
      </c>
    </row>
    <row r="1155" spans="2:57" x14ac:dyDescent="0.25">
      <c r="B1155" s="1" t="s">
        <v>16</v>
      </c>
      <c r="C1155" s="1" t="s">
        <v>118</v>
      </c>
      <c r="D1155" s="5" t="s">
        <v>2054</v>
      </c>
      <c r="H1155" s="4">
        <v>11947.04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2289.84</v>
      </c>
      <c r="X1155" s="4">
        <v>1138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764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  <c r="AO1155" s="4">
        <v>0</v>
      </c>
      <c r="AP1155" s="4">
        <v>0</v>
      </c>
      <c r="AQ1155" s="4">
        <v>0</v>
      </c>
      <c r="AR1155" s="4">
        <v>0</v>
      </c>
      <c r="AS1155" s="4">
        <v>0</v>
      </c>
      <c r="AT1155" s="4">
        <v>0</v>
      </c>
      <c r="AU1155" s="4">
        <v>0</v>
      </c>
      <c r="AV1155" s="4">
        <v>0</v>
      </c>
      <c r="AW1155" s="4">
        <v>0</v>
      </c>
      <c r="AX1155" s="4">
        <v>0</v>
      </c>
      <c r="AY1155" s="4">
        <v>0</v>
      </c>
      <c r="AZ1155" s="4">
        <v>0</v>
      </c>
      <c r="BA1155" s="4">
        <v>0</v>
      </c>
      <c r="BB1155" s="4">
        <v>0</v>
      </c>
      <c r="BC1155" s="4">
        <v>0</v>
      </c>
      <c r="BD1155" s="4">
        <f t="shared" si="17"/>
        <v>7755.2000000000007</v>
      </c>
      <c r="BE1155" s="1" t="s">
        <v>179</v>
      </c>
    </row>
    <row r="1156" spans="2:57" x14ac:dyDescent="0.25">
      <c r="B1156" s="1" t="s">
        <v>16</v>
      </c>
      <c r="C1156" s="1" t="s">
        <v>118</v>
      </c>
      <c r="D1156" s="5" t="s">
        <v>2054</v>
      </c>
      <c r="H1156" s="4">
        <v>11947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1442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  <c r="AO1156" s="4">
        <v>0</v>
      </c>
      <c r="AP1156" s="4">
        <v>0</v>
      </c>
      <c r="AQ1156" s="4">
        <v>0</v>
      </c>
      <c r="AR1156" s="4">
        <v>0</v>
      </c>
      <c r="AS1156" s="4">
        <v>0</v>
      </c>
      <c r="AT1156" s="4">
        <v>0</v>
      </c>
      <c r="AU1156" s="4">
        <v>0</v>
      </c>
      <c r="AV1156" s="4">
        <v>0</v>
      </c>
      <c r="AW1156" s="4">
        <v>0</v>
      </c>
      <c r="AX1156" s="4">
        <v>0</v>
      </c>
      <c r="AY1156" s="4">
        <v>0</v>
      </c>
      <c r="AZ1156" s="4">
        <v>0</v>
      </c>
      <c r="BA1156" s="4">
        <v>0</v>
      </c>
      <c r="BB1156" s="4">
        <v>0</v>
      </c>
      <c r="BC1156" s="4">
        <v>0</v>
      </c>
      <c r="BD1156" s="4">
        <f t="shared" si="17"/>
        <v>10505</v>
      </c>
      <c r="BE1156" s="1" t="s">
        <v>179</v>
      </c>
    </row>
    <row r="1157" spans="2:57" x14ac:dyDescent="0.25">
      <c r="B1157" s="1" t="s">
        <v>16</v>
      </c>
      <c r="C1157" s="1" t="s">
        <v>118</v>
      </c>
      <c r="D1157" s="5" t="s">
        <v>2054</v>
      </c>
      <c r="H1157" s="4">
        <v>11947.01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5037.66</v>
      </c>
      <c r="X1157" s="4">
        <v>774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  <c r="AO1157" s="4">
        <v>0</v>
      </c>
      <c r="AP1157" s="4">
        <v>0</v>
      </c>
      <c r="AQ1157" s="4">
        <v>0</v>
      </c>
      <c r="AR1157" s="4">
        <v>0</v>
      </c>
      <c r="AS1157" s="4">
        <v>0</v>
      </c>
      <c r="AT1157" s="4">
        <v>0</v>
      </c>
      <c r="AU1157" s="4">
        <v>0</v>
      </c>
      <c r="AV1157" s="4">
        <v>0</v>
      </c>
      <c r="AW1157" s="4">
        <v>0</v>
      </c>
      <c r="AX1157" s="4">
        <v>0</v>
      </c>
      <c r="AY1157" s="4">
        <v>0</v>
      </c>
      <c r="AZ1157" s="4">
        <v>0</v>
      </c>
      <c r="BA1157" s="4">
        <v>0</v>
      </c>
      <c r="BB1157" s="4">
        <v>0</v>
      </c>
      <c r="BC1157" s="4">
        <v>0</v>
      </c>
      <c r="BD1157" s="4">
        <f t="shared" si="17"/>
        <v>6135.35</v>
      </c>
      <c r="BE1157" s="1" t="s">
        <v>179</v>
      </c>
    </row>
    <row r="1158" spans="2:57" x14ac:dyDescent="0.25">
      <c r="B1158" s="1" t="s">
        <v>16</v>
      </c>
      <c r="C1158" s="1" t="s">
        <v>118</v>
      </c>
      <c r="D1158" s="5" t="s">
        <v>2054</v>
      </c>
      <c r="H1158" s="4">
        <v>11947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1442</v>
      </c>
      <c r="Y1158" s="4">
        <v>0</v>
      </c>
      <c r="Z1158" s="4">
        <v>2952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  <c r="AO1158" s="4">
        <v>0</v>
      </c>
      <c r="AP1158" s="4">
        <v>0</v>
      </c>
      <c r="AQ1158" s="4">
        <v>0</v>
      </c>
      <c r="AR1158" s="4">
        <v>0</v>
      </c>
      <c r="AS1158" s="4">
        <v>0</v>
      </c>
      <c r="AT1158" s="4">
        <v>0</v>
      </c>
      <c r="AU1158" s="4">
        <v>0</v>
      </c>
      <c r="AV1158" s="4">
        <v>0</v>
      </c>
      <c r="AW1158" s="4">
        <v>0</v>
      </c>
      <c r="AX1158" s="4">
        <v>0</v>
      </c>
      <c r="AY1158" s="4">
        <v>0</v>
      </c>
      <c r="AZ1158" s="4">
        <v>0</v>
      </c>
      <c r="BA1158" s="4">
        <v>0</v>
      </c>
      <c r="BB1158" s="4">
        <v>0</v>
      </c>
      <c r="BC1158" s="4">
        <v>0</v>
      </c>
      <c r="BD1158" s="4">
        <f t="shared" si="17"/>
        <v>7553</v>
      </c>
      <c r="BE1158" s="1" t="s">
        <v>179</v>
      </c>
    </row>
    <row r="1159" spans="2:57" x14ac:dyDescent="0.25">
      <c r="B1159" s="1" t="s">
        <v>16</v>
      </c>
      <c r="C1159" s="1" t="s">
        <v>118</v>
      </c>
      <c r="D1159" s="5" t="s">
        <v>2054</v>
      </c>
      <c r="H1159" s="4">
        <v>11947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1442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  <c r="AO1159" s="4">
        <v>0</v>
      </c>
      <c r="AP1159" s="4">
        <v>0</v>
      </c>
      <c r="AQ1159" s="4">
        <v>0</v>
      </c>
      <c r="AR1159" s="4">
        <v>0</v>
      </c>
      <c r="AS1159" s="4">
        <v>0</v>
      </c>
      <c r="AT1159" s="4">
        <v>0</v>
      </c>
      <c r="AU1159" s="4">
        <v>0</v>
      </c>
      <c r="AV1159" s="4">
        <v>0</v>
      </c>
      <c r="AW1159" s="4">
        <v>0</v>
      </c>
      <c r="AX1159" s="4">
        <v>0</v>
      </c>
      <c r="AY1159" s="4">
        <v>0</v>
      </c>
      <c r="AZ1159" s="4">
        <v>0</v>
      </c>
      <c r="BA1159" s="4">
        <v>0</v>
      </c>
      <c r="BB1159" s="4">
        <v>0</v>
      </c>
      <c r="BC1159" s="4">
        <v>0</v>
      </c>
      <c r="BD1159" s="4">
        <f t="shared" si="17"/>
        <v>10505</v>
      </c>
      <c r="BE1159" s="1" t="s">
        <v>179</v>
      </c>
    </row>
    <row r="1160" spans="2:57" x14ac:dyDescent="0.25">
      <c r="B1160" s="1" t="s">
        <v>16</v>
      </c>
      <c r="C1160" s="1" t="s">
        <v>118</v>
      </c>
      <c r="D1160" s="5" t="s">
        <v>2054</v>
      </c>
      <c r="H1160" s="4">
        <v>11947.02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457.97</v>
      </c>
      <c r="X1160" s="4">
        <v>1382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600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0</v>
      </c>
      <c r="AX1160" s="4">
        <v>0</v>
      </c>
      <c r="AY1160" s="4">
        <v>0</v>
      </c>
      <c r="AZ1160" s="4">
        <v>0</v>
      </c>
      <c r="BA1160" s="4">
        <v>0</v>
      </c>
      <c r="BB1160" s="4">
        <v>0</v>
      </c>
      <c r="BC1160" s="4">
        <v>0</v>
      </c>
      <c r="BD1160" s="4">
        <f t="shared" si="17"/>
        <v>9507.0500000000011</v>
      </c>
      <c r="BE1160" s="1" t="s">
        <v>179</v>
      </c>
    </row>
    <row r="1161" spans="2:57" x14ac:dyDescent="0.25">
      <c r="B1161" s="1" t="s">
        <v>16</v>
      </c>
      <c r="C1161" s="1" t="s">
        <v>118</v>
      </c>
      <c r="D1161" s="5" t="s">
        <v>2054</v>
      </c>
      <c r="H1161" s="4">
        <v>11947.01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1373.91</v>
      </c>
      <c r="X1161" s="4">
        <v>1260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  <c r="AO1161" s="4">
        <v>0</v>
      </c>
      <c r="AP1161" s="4">
        <v>0</v>
      </c>
      <c r="AQ1161" s="4">
        <v>0</v>
      </c>
      <c r="AR1161" s="4">
        <v>0</v>
      </c>
      <c r="AS1161" s="4">
        <v>0</v>
      </c>
      <c r="AT1161" s="4">
        <v>0</v>
      </c>
      <c r="AU1161" s="4">
        <v>0</v>
      </c>
      <c r="AV1161" s="4">
        <v>0</v>
      </c>
      <c r="AW1161" s="4">
        <v>0</v>
      </c>
      <c r="AX1161" s="4">
        <v>0</v>
      </c>
      <c r="AY1161" s="4">
        <v>0</v>
      </c>
      <c r="AZ1161" s="4">
        <v>0</v>
      </c>
      <c r="BA1161" s="4">
        <v>0</v>
      </c>
      <c r="BB1161" s="4">
        <v>0</v>
      </c>
      <c r="BC1161" s="4">
        <v>0</v>
      </c>
      <c r="BD1161" s="4">
        <f t="shared" ref="BD1161:BD1224" si="18">H1161+I1161+J1161+K1161+L1161+M1161+N1161+O1161+P1161+Q1161+R1161+S1161+T1161+U1161+V1161-W1161-X1161-Y1161-Z1161-AA1161-AB1161-AC1161-AD1161-AE1161-AF1161-AG1161-AH1161-AI1161-AJ1161-AK1161-AL1161-AM1161-AN1161-AO1161-AP1161-AQ1161-AR1161-AS1161-AT1161-AU1161-AV1161-AW1161-AX1161-AY1161-AZ1161-BA1161-BB1161-BC1161</f>
        <v>9313.1</v>
      </c>
      <c r="BE1161" s="1" t="s">
        <v>179</v>
      </c>
    </row>
    <row r="1162" spans="2:57" x14ac:dyDescent="0.25">
      <c r="B1162" s="1" t="s">
        <v>16</v>
      </c>
      <c r="C1162" s="1" t="s">
        <v>118</v>
      </c>
      <c r="D1162" s="5" t="s">
        <v>2054</v>
      </c>
      <c r="H1162" s="4">
        <v>11947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1442</v>
      </c>
      <c r="Y1162" s="4">
        <v>0</v>
      </c>
      <c r="Z1162" s="4">
        <v>1862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460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  <c r="AO1162" s="4">
        <v>0</v>
      </c>
      <c r="AP1162" s="4">
        <v>0</v>
      </c>
      <c r="AQ1162" s="4">
        <v>0</v>
      </c>
      <c r="AR1162" s="4">
        <v>0</v>
      </c>
      <c r="AS1162" s="4">
        <v>0</v>
      </c>
      <c r="AT1162" s="4">
        <v>0</v>
      </c>
      <c r="AU1162" s="4">
        <v>0</v>
      </c>
      <c r="AV1162" s="4">
        <v>0</v>
      </c>
      <c r="AW1162" s="4">
        <v>0</v>
      </c>
      <c r="AX1162" s="4">
        <v>0</v>
      </c>
      <c r="AY1162" s="4">
        <v>0</v>
      </c>
      <c r="AZ1162" s="4">
        <v>0</v>
      </c>
      <c r="BA1162" s="4">
        <v>0</v>
      </c>
      <c r="BB1162" s="4">
        <v>0</v>
      </c>
      <c r="BC1162" s="4">
        <v>0</v>
      </c>
      <c r="BD1162" s="4">
        <f t="shared" si="18"/>
        <v>8183</v>
      </c>
      <c r="BE1162" s="1" t="s">
        <v>179</v>
      </c>
    </row>
    <row r="1163" spans="2:57" x14ac:dyDescent="0.25">
      <c r="B1163" s="1" t="s">
        <v>16</v>
      </c>
      <c r="C1163" s="1" t="s">
        <v>118</v>
      </c>
      <c r="D1163" s="5" t="s">
        <v>2054</v>
      </c>
      <c r="H1163" s="4">
        <v>11947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1442</v>
      </c>
      <c r="Y1163" s="4">
        <v>0</v>
      </c>
      <c r="Z1163" s="4">
        <v>1842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  <c r="AO1163" s="4">
        <v>0</v>
      </c>
      <c r="AP1163" s="4">
        <v>0</v>
      </c>
      <c r="AQ1163" s="4">
        <v>0</v>
      </c>
      <c r="AR1163" s="4">
        <v>0</v>
      </c>
      <c r="AS1163" s="4">
        <v>0</v>
      </c>
      <c r="AT1163" s="4">
        <v>0</v>
      </c>
      <c r="AU1163" s="4">
        <v>0</v>
      </c>
      <c r="AV1163" s="4">
        <v>0</v>
      </c>
      <c r="AW1163" s="4">
        <v>0</v>
      </c>
      <c r="AX1163" s="4">
        <v>0</v>
      </c>
      <c r="AY1163" s="4">
        <v>0</v>
      </c>
      <c r="AZ1163" s="4">
        <v>0</v>
      </c>
      <c r="BA1163" s="4">
        <v>0</v>
      </c>
      <c r="BB1163" s="4">
        <v>0</v>
      </c>
      <c r="BC1163" s="4">
        <v>0</v>
      </c>
      <c r="BD1163" s="4">
        <f t="shared" si="18"/>
        <v>8663</v>
      </c>
      <c r="BE1163" s="1" t="s">
        <v>179</v>
      </c>
    </row>
    <row r="1164" spans="2:57" x14ac:dyDescent="0.25">
      <c r="B1164" s="1" t="s">
        <v>16</v>
      </c>
      <c r="C1164" s="1" t="s">
        <v>118</v>
      </c>
      <c r="D1164" s="5" t="s">
        <v>2054</v>
      </c>
      <c r="H1164" s="4">
        <v>11947.02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1442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  <c r="AO1164" s="4">
        <v>0</v>
      </c>
      <c r="AP1164" s="4">
        <v>0</v>
      </c>
      <c r="AQ1164" s="4">
        <v>0</v>
      </c>
      <c r="AR1164" s="4">
        <v>0</v>
      </c>
      <c r="AS1164" s="4">
        <v>0</v>
      </c>
      <c r="AT1164" s="4">
        <v>0</v>
      </c>
      <c r="AU1164" s="4">
        <v>0</v>
      </c>
      <c r="AV1164" s="4">
        <v>2685.08</v>
      </c>
      <c r="AW1164" s="4">
        <v>0</v>
      </c>
      <c r="AX1164" s="4">
        <v>0</v>
      </c>
      <c r="AY1164" s="4">
        <v>0</v>
      </c>
      <c r="AZ1164" s="4">
        <v>0</v>
      </c>
      <c r="BA1164" s="4">
        <v>0</v>
      </c>
      <c r="BB1164" s="4">
        <v>1342.54</v>
      </c>
      <c r="BC1164" s="4">
        <v>0</v>
      </c>
      <c r="BD1164" s="4">
        <f t="shared" si="18"/>
        <v>6477.4000000000005</v>
      </c>
      <c r="BE1164" s="1" t="s">
        <v>179</v>
      </c>
    </row>
    <row r="1165" spans="2:57" x14ac:dyDescent="0.25">
      <c r="B1165" s="1" t="s">
        <v>16</v>
      </c>
      <c r="C1165" s="1" t="s">
        <v>118</v>
      </c>
      <c r="D1165" s="5" t="s">
        <v>2054</v>
      </c>
      <c r="H1165" s="4">
        <v>11947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1442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  <c r="AO1165" s="4">
        <v>0</v>
      </c>
      <c r="AP1165" s="4">
        <v>0</v>
      </c>
      <c r="AQ1165" s="4">
        <v>0</v>
      </c>
      <c r="AR1165" s="4">
        <v>0</v>
      </c>
      <c r="AS1165" s="4">
        <v>0</v>
      </c>
      <c r="AT1165" s="4">
        <v>0</v>
      </c>
      <c r="AU1165" s="4">
        <v>0</v>
      </c>
      <c r="AV1165" s="4">
        <v>0</v>
      </c>
      <c r="AW1165" s="4">
        <v>0</v>
      </c>
      <c r="AX1165" s="4">
        <v>0</v>
      </c>
      <c r="AY1165" s="4">
        <v>0</v>
      </c>
      <c r="AZ1165" s="4">
        <v>0</v>
      </c>
      <c r="BA1165" s="4">
        <v>0</v>
      </c>
      <c r="BB1165" s="4">
        <v>0</v>
      </c>
      <c r="BC1165" s="4">
        <v>0</v>
      </c>
      <c r="BD1165" s="4">
        <f t="shared" si="18"/>
        <v>10505</v>
      </c>
      <c r="BE1165" s="1" t="s">
        <v>179</v>
      </c>
    </row>
    <row r="1166" spans="2:57" x14ac:dyDescent="0.25">
      <c r="B1166" s="1" t="s">
        <v>16</v>
      </c>
      <c r="C1166" s="1" t="s">
        <v>118</v>
      </c>
      <c r="D1166" s="5" t="s">
        <v>2054</v>
      </c>
      <c r="H1166" s="4">
        <v>11947.08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1442</v>
      </c>
      <c r="Y1166" s="4">
        <v>0</v>
      </c>
      <c r="Z1166" s="4">
        <v>1060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1776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2056.7199999999998</v>
      </c>
      <c r="AW1166" s="4">
        <v>0</v>
      </c>
      <c r="AX1166" s="4">
        <v>0</v>
      </c>
      <c r="AY1166" s="4">
        <v>0</v>
      </c>
      <c r="AZ1166" s="4">
        <v>0</v>
      </c>
      <c r="BA1166" s="4">
        <v>0</v>
      </c>
      <c r="BB1166" s="4">
        <v>1028.3599999999999</v>
      </c>
      <c r="BC1166" s="4">
        <v>0</v>
      </c>
      <c r="BD1166" s="4">
        <f t="shared" si="18"/>
        <v>4584.0000000000009</v>
      </c>
      <c r="BE1166" s="1" t="s">
        <v>179</v>
      </c>
    </row>
    <row r="1167" spans="2:57" x14ac:dyDescent="0.25">
      <c r="B1167" s="1" t="s">
        <v>16</v>
      </c>
      <c r="C1167" s="1" t="s">
        <v>118</v>
      </c>
      <c r="D1167" s="5" t="s">
        <v>2054</v>
      </c>
      <c r="H1167" s="4">
        <v>11947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1442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  <c r="AO1167" s="4">
        <v>0</v>
      </c>
      <c r="AP1167" s="4">
        <v>0</v>
      </c>
      <c r="AQ1167" s="4">
        <v>0</v>
      </c>
      <c r="AR1167" s="4">
        <v>0</v>
      </c>
      <c r="AS1167" s="4">
        <v>0</v>
      </c>
      <c r="AT1167" s="4">
        <v>0</v>
      </c>
      <c r="AU1167" s="4">
        <v>0</v>
      </c>
      <c r="AV1167" s="4">
        <v>0</v>
      </c>
      <c r="AW1167" s="4">
        <v>0</v>
      </c>
      <c r="AX1167" s="4">
        <v>0</v>
      </c>
      <c r="AY1167" s="4">
        <v>0</v>
      </c>
      <c r="AZ1167" s="4">
        <v>0</v>
      </c>
      <c r="BA1167" s="4">
        <v>0</v>
      </c>
      <c r="BB1167" s="4">
        <v>0</v>
      </c>
      <c r="BC1167" s="4">
        <v>0</v>
      </c>
      <c r="BD1167" s="4">
        <f t="shared" si="18"/>
        <v>10505</v>
      </c>
      <c r="BE1167" s="1" t="s">
        <v>179</v>
      </c>
    </row>
    <row r="1168" spans="2:57" x14ac:dyDescent="0.25">
      <c r="B1168" s="1" t="s">
        <v>16</v>
      </c>
      <c r="C1168" s="1" t="s">
        <v>118</v>
      </c>
      <c r="D1168" s="5" t="s">
        <v>2054</v>
      </c>
      <c r="H1168" s="4">
        <v>11647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1378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  <c r="AO1168" s="4">
        <v>0</v>
      </c>
      <c r="AP1168" s="4">
        <v>0</v>
      </c>
      <c r="AQ1168" s="4">
        <v>0</v>
      </c>
      <c r="AR1168" s="4">
        <v>0</v>
      </c>
      <c r="AS1168" s="4">
        <v>0</v>
      </c>
      <c r="AT1168" s="4">
        <v>0</v>
      </c>
      <c r="AU1168" s="4">
        <v>0</v>
      </c>
      <c r="AV1168" s="4">
        <v>0</v>
      </c>
      <c r="AW1168" s="4">
        <v>0</v>
      </c>
      <c r="AX1168" s="4">
        <v>0</v>
      </c>
      <c r="AY1168" s="4">
        <v>0</v>
      </c>
      <c r="AZ1168" s="4">
        <v>0</v>
      </c>
      <c r="BA1168" s="4">
        <v>0</v>
      </c>
      <c r="BB1168" s="4">
        <v>0</v>
      </c>
      <c r="BC1168" s="4">
        <v>1363</v>
      </c>
      <c r="BD1168" s="4">
        <f t="shared" si="18"/>
        <v>8906</v>
      </c>
      <c r="BE1168" s="1" t="s">
        <v>179</v>
      </c>
    </row>
    <row r="1169" spans="2:57" x14ac:dyDescent="0.25">
      <c r="B1169" s="1" t="s">
        <v>16</v>
      </c>
      <c r="C1169" s="1" t="s">
        <v>118</v>
      </c>
      <c r="D1169" s="5" t="s">
        <v>2054</v>
      </c>
      <c r="H1169" s="4">
        <v>11947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1442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  <c r="AO1169" s="4">
        <v>0</v>
      </c>
      <c r="AP1169" s="4">
        <v>0</v>
      </c>
      <c r="AQ1169" s="4">
        <v>0</v>
      </c>
      <c r="AR1169" s="4">
        <v>0</v>
      </c>
      <c r="AS1169" s="4">
        <v>0</v>
      </c>
      <c r="AT1169" s="4">
        <v>0</v>
      </c>
      <c r="AU1169" s="4">
        <v>0</v>
      </c>
      <c r="AV1169" s="4">
        <v>0</v>
      </c>
      <c r="AW1169" s="4">
        <v>0</v>
      </c>
      <c r="AX1169" s="4">
        <v>0</v>
      </c>
      <c r="AY1169" s="4">
        <v>0</v>
      </c>
      <c r="AZ1169" s="4">
        <v>0</v>
      </c>
      <c r="BA1169" s="4">
        <v>0</v>
      </c>
      <c r="BB1169" s="4">
        <v>0</v>
      </c>
      <c r="BC1169" s="4">
        <v>0</v>
      </c>
      <c r="BD1169" s="4">
        <f t="shared" si="18"/>
        <v>10505</v>
      </c>
      <c r="BE1169" s="1" t="s">
        <v>179</v>
      </c>
    </row>
    <row r="1170" spans="2:57" x14ac:dyDescent="0.25">
      <c r="B1170" s="1" t="s">
        <v>16</v>
      </c>
      <c r="C1170" s="1" t="s">
        <v>118</v>
      </c>
      <c r="D1170" s="5" t="s">
        <v>2054</v>
      </c>
      <c r="H1170" s="4">
        <v>11947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1442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  <c r="AO1170" s="4">
        <v>0</v>
      </c>
      <c r="AP1170" s="4">
        <v>0</v>
      </c>
      <c r="AQ1170" s="4">
        <v>0</v>
      </c>
      <c r="AR1170" s="4">
        <v>0</v>
      </c>
      <c r="AS1170" s="4">
        <v>0</v>
      </c>
      <c r="AT1170" s="4">
        <v>0</v>
      </c>
      <c r="AU1170" s="4">
        <v>0</v>
      </c>
      <c r="AV1170" s="4">
        <v>0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v>0</v>
      </c>
      <c r="BC1170" s="4">
        <v>910</v>
      </c>
      <c r="BD1170" s="4">
        <f t="shared" si="18"/>
        <v>9595</v>
      </c>
      <c r="BE1170" s="1" t="s">
        <v>179</v>
      </c>
    </row>
    <row r="1171" spans="2:57" x14ac:dyDescent="0.25">
      <c r="B1171" s="1" t="s">
        <v>16</v>
      </c>
      <c r="C1171" s="1" t="s">
        <v>118</v>
      </c>
      <c r="D1171" s="5" t="s">
        <v>2054</v>
      </c>
      <c r="H1171" s="4">
        <v>11947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1442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2000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  <c r="AR1171" s="4">
        <v>0</v>
      </c>
      <c r="AS1171" s="4">
        <v>0</v>
      </c>
      <c r="AT1171" s="4">
        <v>0</v>
      </c>
      <c r="AU1171" s="4">
        <v>0</v>
      </c>
      <c r="AV1171" s="4">
        <v>0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0</v>
      </c>
      <c r="BC1171" s="4">
        <v>0</v>
      </c>
      <c r="BD1171" s="4">
        <f t="shared" si="18"/>
        <v>8505</v>
      </c>
      <c r="BE1171" s="1" t="s">
        <v>179</v>
      </c>
    </row>
    <row r="1172" spans="2:57" x14ac:dyDescent="0.25">
      <c r="B1172" s="1" t="s">
        <v>1271</v>
      </c>
      <c r="C1172" s="1" t="s">
        <v>118</v>
      </c>
      <c r="D1172" s="5" t="s">
        <v>2054</v>
      </c>
      <c r="H1172" s="4">
        <v>39000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8020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6000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  <c r="AO1172" s="4">
        <v>0</v>
      </c>
      <c r="AP1172" s="4">
        <v>0</v>
      </c>
      <c r="AQ1172" s="4">
        <v>0</v>
      </c>
      <c r="AR1172" s="4">
        <v>0</v>
      </c>
      <c r="AS1172" s="4">
        <v>0</v>
      </c>
      <c r="AT1172" s="4">
        <v>0</v>
      </c>
      <c r="AU1172" s="4">
        <v>0</v>
      </c>
      <c r="AV1172" s="4">
        <v>0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v>0</v>
      </c>
      <c r="BC1172" s="4">
        <v>0</v>
      </c>
      <c r="BD1172" s="4">
        <f t="shared" si="18"/>
        <v>24980</v>
      </c>
      <c r="BE1172" s="1" t="s">
        <v>1768</v>
      </c>
    </row>
    <row r="1173" spans="2:57" x14ac:dyDescent="0.25">
      <c r="B1173" s="1" t="s">
        <v>16</v>
      </c>
      <c r="C1173" s="1" t="s">
        <v>118</v>
      </c>
      <c r="D1173" s="5" t="s">
        <v>2054</v>
      </c>
      <c r="H1173" s="4">
        <v>18000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2736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  <c r="AO1173" s="4">
        <v>0</v>
      </c>
      <c r="AP1173" s="4">
        <v>0</v>
      </c>
      <c r="AQ1173" s="4">
        <v>0</v>
      </c>
      <c r="AR1173" s="4">
        <v>0</v>
      </c>
      <c r="AS1173" s="4">
        <v>0</v>
      </c>
      <c r="AT1173" s="4">
        <v>0</v>
      </c>
      <c r="AU1173" s="4">
        <v>0</v>
      </c>
      <c r="AV1173" s="4">
        <v>0</v>
      </c>
      <c r="AW1173" s="4">
        <v>0</v>
      </c>
      <c r="AX1173" s="4">
        <v>0</v>
      </c>
      <c r="AY1173" s="4">
        <v>0</v>
      </c>
      <c r="AZ1173" s="4">
        <v>0</v>
      </c>
      <c r="BA1173" s="4">
        <v>0</v>
      </c>
      <c r="BB1173" s="4">
        <v>0</v>
      </c>
      <c r="BC1173" s="4">
        <v>0</v>
      </c>
      <c r="BD1173" s="4">
        <f t="shared" si="18"/>
        <v>15264</v>
      </c>
      <c r="BE1173" s="1" t="s">
        <v>1103</v>
      </c>
    </row>
    <row r="1174" spans="2:57" x14ac:dyDescent="0.25">
      <c r="B1174" s="1" t="s">
        <v>16</v>
      </c>
      <c r="C1174" s="1" t="s">
        <v>118</v>
      </c>
      <c r="D1174" s="5" t="s">
        <v>2054</v>
      </c>
      <c r="H1174" s="4">
        <v>11947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1442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  <c r="AO1174" s="4">
        <v>0</v>
      </c>
      <c r="AP1174" s="4">
        <v>0</v>
      </c>
      <c r="AQ1174" s="4">
        <v>0</v>
      </c>
      <c r="AR1174" s="4">
        <v>0</v>
      </c>
      <c r="AS1174" s="4">
        <v>0</v>
      </c>
      <c r="AT1174" s="4">
        <v>0</v>
      </c>
      <c r="AU1174" s="4">
        <v>0</v>
      </c>
      <c r="AV1174" s="4">
        <v>0</v>
      </c>
      <c r="AW1174" s="4">
        <v>0</v>
      </c>
      <c r="AX1174" s="4">
        <v>0</v>
      </c>
      <c r="AY1174" s="4">
        <v>0</v>
      </c>
      <c r="AZ1174" s="4">
        <v>0</v>
      </c>
      <c r="BA1174" s="4">
        <v>0</v>
      </c>
      <c r="BB1174" s="4">
        <v>0</v>
      </c>
      <c r="BC1174" s="4">
        <v>0</v>
      </c>
      <c r="BD1174" s="4">
        <f t="shared" si="18"/>
        <v>10505</v>
      </c>
      <c r="BE1174" s="1" t="s">
        <v>179</v>
      </c>
    </row>
    <row r="1175" spans="2:57" x14ac:dyDescent="0.25">
      <c r="B1175" s="1" t="s">
        <v>16</v>
      </c>
      <c r="C1175" s="1" t="s">
        <v>118</v>
      </c>
      <c r="D1175" s="5" t="s">
        <v>2054</v>
      </c>
      <c r="H1175" s="4">
        <v>11947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1442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  <c r="AO1175" s="4">
        <v>0</v>
      </c>
      <c r="AP1175" s="4">
        <v>0</v>
      </c>
      <c r="AQ1175" s="4">
        <v>0</v>
      </c>
      <c r="AR1175" s="4">
        <v>0</v>
      </c>
      <c r="AS1175" s="4">
        <v>0</v>
      </c>
      <c r="AT1175" s="4">
        <v>0</v>
      </c>
      <c r="AU1175" s="4">
        <v>0</v>
      </c>
      <c r="AV1175" s="4">
        <v>0</v>
      </c>
      <c r="AW1175" s="4">
        <v>0</v>
      </c>
      <c r="AX1175" s="4">
        <v>0</v>
      </c>
      <c r="AY1175" s="4">
        <v>0</v>
      </c>
      <c r="AZ1175" s="4">
        <v>0</v>
      </c>
      <c r="BA1175" s="4">
        <v>0</v>
      </c>
      <c r="BB1175" s="4">
        <v>0</v>
      </c>
      <c r="BC1175" s="4">
        <v>0</v>
      </c>
      <c r="BD1175" s="4">
        <f t="shared" si="18"/>
        <v>10505</v>
      </c>
      <c r="BE1175" s="1" t="s">
        <v>179</v>
      </c>
    </row>
    <row r="1176" spans="2:57" x14ac:dyDescent="0.25">
      <c r="B1176" s="1" t="s">
        <v>16</v>
      </c>
      <c r="C1176" s="1" t="s">
        <v>1315</v>
      </c>
      <c r="D1176" s="5" t="s">
        <v>2055</v>
      </c>
      <c r="H1176" s="4">
        <v>14000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1000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2094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  <c r="AO1176" s="4">
        <v>0</v>
      </c>
      <c r="AP1176" s="4">
        <v>0</v>
      </c>
      <c r="AQ1176" s="4">
        <v>0</v>
      </c>
      <c r="AR1176" s="4">
        <v>0</v>
      </c>
      <c r="AS1176" s="4">
        <v>0</v>
      </c>
      <c r="AT1176" s="4">
        <v>0</v>
      </c>
      <c r="AU1176" s="4">
        <v>0</v>
      </c>
      <c r="AV1176" s="4">
        <v>0</v>
      </c>
      <c r="AW1176" s="4">
        <v>0</v>
      </c>
      <c r="AX1176" s="4">
        <v>0</v>
      </c>
      <c r="AY1176" s="4">
        <v>0</v>
      </c>
      <c r="AZ1176" s="4">
        <v>0</v>
      </c>
      <c r="BA1176" s="4">
        <v>0</v>
      </c>
      <c r="BB1176" s="4">
        <v>0</v>
      </c>
      <c r="BC1176" s="4">
        <v>0</v>
      </c>
      <c r="BD1176" s="4">
        <f t="shared" si="18"/>
        <v>12906</v>
      </c>
      <c r="BE1176" s="1" t="s">
        <v>1316</v>
      </c>
    </row>
    <row r="1177" spans="2:57" x14ac:dyDescent="0.25">
      <c r="B1177" s="1" t="s">
        <v>16</v>
      </c>
      <c r="C1177" s="1" t="s">
        <v>1315</v>
      </c>
      <c r="D1177" s="5" t="s">
        <v>2055</v>
      </c>
      <c r="H1177" s="4">
        <v>12000.05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1000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1668</v>
      </c>
      <c r="Y1177" s="4">
        <v>0</v>
      </c>
      <c r="Z1177" s="4">
        <v>2452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2608.35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  <c r="AO1177" s="4">
        <v>0</v>
      </c>
      <c r="AP1177" s="4">
        <v>0</v>
      </c>
      <c r="AQ1177" s="4">
        <v>0</v>
      </c>
      <c r="AR1177" s="4">
        <v>0</v>
      </c>
      <c r="AS1177" s="4">
        <v>0</v>
      </c>
      <c r="AT1177" s="4">
        <v>0</v>
      </c>
      <c r="AU1177" s="4">
        <v>0</v>
      </c>
      <c r="AV1177" s="4">
        <v>0</v>
      </c>
      <c r="AW1177" s="4">
        <v>0</v>
      </c>
      <c r="AX1177" s="4">
        <v>0</v>
      </c>
      <c r="AY1177" s="4">
        <v>0</v>
      </c>
      <c r="AZ1177" s="4">
        <v>0</v>
      </c>
      <c r="BA1177" s="4">
        <v>0</v>
      </c>
      <c r="BB1177" s="4">
        <v>0</v>
      </c>
      <c r="BC1177" s="4">
        <v>456</v>
      </c>
      <c r="BD1177" s="4">
        <f t="shared" si="18"/>
        <v>5815.6999999999989</v>
      </c>
      <c r="BE1177" s="1" t="s">
        <v>1320</v>
      </c>
    </row>
    <row r="1178" spans="2:57" x14ac:dyDescent="0.25">
      <c r="B1178" s="1" t="s">
        <v>16</v>
      </c>
      <c r="C1178" s="1" t="s">
        <v>1315</v>
      </c>
      <c r="D1178" s="5" t="s">
        <v>2055</v>
      </c>
      <c r="H1178" s="4">
        <v>12000.06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1454</v>
      </c>
      <c r="Y1178" s="4">
        <v>0</v>
      </c>
      <c r="Z1178" s="4">
        <v>1842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2239.7600000000002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  <c r="AO1178" s="4">
        <v>0</v>
      </c>
      <c r="AP1178" s="4">
        <v>0</v>
      </c>
      <c r="AQ1178" s="4">
        <v>0</v>
      </c>
      <c r="AR1178" s="4">
        <v>0</v>
      </c>
      <c r="AS1178" s="4">
        <v>0</v>
      </c>
      <c r="AT1178" s="4">
        <v>0</v>
      </c>
      <c r="AU1178" s="4">
        <v>0</v>
      </c>
      <c r="AV1178" s="4">
        <v>0</v>
      </c>
      <c r="AW1178" s="4">
        <v>0</v>
      </c>
      <c r="AX1178" s="4">
        <v>0</v>
      </c>
      <c r="AY1178" s="4">
        <v>0</v>
      </c>
      <c r="AZ1178" s="4">
        <v>0</v>
      </c>
      <c r="BA1178" s="4">
        <v>0</v>
      </c>
      <c r="BB1178" s="4">
        <v>0</v>
      </c>
      <c r="BC1178" s="4">
        <v>0</v>
      </c>
      <c r="BD1178" s="4">
        <f t="shared" si="18"/>
        <v>6464.2999999999993</v>
      </c>
      <c r="BE1178" s="1" t="s">
        <v>1320</v>
      </c>
    </row>
    <row r="1179" spans="2:57" x14ac:dyDescent="0.25">
      <c r="B1179" s="1" t="s">
        <v>4</v>
      </c>
      <c r="C1179" s="1" t="s">
        <v>1315</v>
      </c>
      <c r="D1179" s="5" t="s">
        <v>2055</v>
      </c>
      <c r="H1179" s="4">
        <v>14701</v>
      </c>
      <c r="I1179" s="4">
        <v>0</v>
      </c>
      <c r="J1179" s="4">
        <v>0</v>
      </c>
      <c r="K1179" s="4">
        <v>1650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2032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2032</v>
      </c>
      <c r="Y1179" s="4">
        <v>0</v>
      </c>
      <c r="Z1179" s="4">
        <v>0</v>
      </c>
      <c r="AA1179" s="4">
        <v>0</v>
      </c>
      <c r="AB1179" s="4">
        <v>0</v>
      </c>
      <c r="AC1179" s="4">
        <v>20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20</v>
      </c>
      <c r="AJ1179" s="4">
        <v>0</v>
      </c>
      <c r="AK1179" s="4">
        <v>0</v>
      </c>
      <c r="AL1179" s="4">
        <v>0</v>
      </c>
      <c r="AM1179" s="4">
        <v>0</v>
      </c>
      <c r="AN1179" s="4">
        <v>160</v>
      </c>
      <c r="AO1179" s="4">
        <v>0</v>
      </c>
      <c r="AP1179" s="4">
        <v>0</v>
      </c>
      <c r="AQ1179" s="4">
        <v>0</v>
      </c>
      <c r="AR1179" s="4">
        <v>0</v>
      </c>
      <c r="AS1179" s="4">
        <v>0</v>
      </c>
      <c r="AT1179" s="4">
        <v>0</v>
      </c>
      <c r="AU1179" s="4">
        <v>0</v>
      </c>
      <c r="AV1179" s="4">
        <v>0</v>
      </c>
      <c r="AW1179" s="4">
        <v>0</v>
      </c>
      <c r="AX1179" s="4">
        <v>0</v>
      </c>
      <c r="AY1179" s="4">
        <v>0</v>
      </c>
      <c r="AZ1179" s="4">
        <v>0</v>
      </c>
      <c r="BA1179" s="4">
        <v>0</v>
      </c>
      <c r="BB1179" s="4">
        <v>0</v>
      </c>
      <c r="BC1179" s="4">
        <v>0</v>
      </c>
      <c r="BD1179" s="4">
        <f t="shared" si="18"/>
        <v>16151</v>
      </c>
      <c r="BE1179" s="1" t="s">
        <v>1320</v>
      </c>
    </row>
    <row r="1180" spans="2:57" x14ac:dyDescent="0.25">
      <c r="B1180" s="1" t="s">
        <v>16</v>
      </c>
      <c r="C1180" s="1" t="s">
        <v>1315</v>
      </c>
      <c r="D1180" s="5" t="s">
        <v>2055</v>
      </c>
      <c r="H1180" s="4">
        <v>12000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1454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  <c r="AO1180" s="4">
        <v>0</v>
      </c>
      <c r="AP1180" s="4">
        <v>964</v>
      </c>
      <c r="AQ1180" s="4">
        <v>0</v>
      </c>
      <c r="AR1180" s="4">
        <v>0</v>
      </c>
      <c r="AS1180" s="4">
        <v>0</v>
      </c>
      <c r="AT1180" s="4">
        <v>0</v>
      </c>
      <c r="AU1180" s="4">
        <v>0</v>
      </c>
      <c r="AV1180" s="4">
        <v>0</v>
      </c>
      <c r="AW1180" s="4">
        <v>0</v>
      </c>
      <c r="AX1180" s="4">
        <v>0</v>
      </c>
      <c r="AY1180" s="4">
        <v>0</v>
      </c>
      <c r="AZ1180" s="4">
        <v>0</v>
      </c>
      <c r="BA1180" s="4">
        <v>0</v>
      </c>
      <c r="BB1180" s="4">
        <v>0</v>
      </c>
      <c r="BC1180" s="4">
        <v>0</v>
      </c>
      <c r="BD1180" s="4">
        <f t="shared" si="18"/>
        <v>9582</v>
      </c>
      <c r="BE1180" s="1" t="s">
        <v>1320</v>
      </c>
    </row>
    <row r="1181" spans="2:57" x14ac:dyDescent="0.25">
      <c r="B1181" s="1" t="s">
        <v>16</v>
      </c>
      <c r="C1181" s="1" t="s">
        <v>1315</v>
      </c>
      <c r="D1181" s="5" t="s">
        <v>2055</v>
      </c>
      <c r="H1181" s="4">
        <v>18000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2736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  <c r="AR1181" s="4">
        <v>0</v>
      </c>
      <c r="AS1181" s="4">
        <v>0</v>
      </c>
      <c r="AT1181" s="4">
        <v>0</v>
      </c>
      <c r="AU1181" s="4">
        <v>0</v>
      </c>
      <c r="AV1181" s="4">
        <v>0</v>
      </c>
      <c r="AW1181" s="4">
        <v>0</v>
      </c>
      <c r="AX1181" s="4">
        <v>0</v>
      </c>
      <c r="AY1181" s="4">
        <v>0</v>
      </c>
      <c r="AZ1181" s="4">
        <v>0</v>
      </c>
      <c r="BA1181" s="4">
        <v>0</v>
      </c>
      <c r="BB1181" s="4">
        <v>0</v>
      </c>
      <c r="BC1181" s="4">
        <v>0</v>
      </c>
      <c r="BD1181" s="4">
        <f t="shared" si="18"/>
        <v>15264</v>
      </c>
      <c r="BE1181" s="1" t="s">
        <v>1320</v>
      </c>
    </row>
    <row r="1182" spans="2:57" x14ac:dyDescent="0.25">
      <c r="B1182" s="1" t="s">
        <v>16</v>
      </c>
      <c r="C1182" s="1" t="s">
        <v>1315</v>
      </c>
      <c r="D1182" s="5" t="s">
        <v>2055</v>
      </c>
      <c r="H1182" s="4">
        <v>12000.02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1454</v>
      </c>
      <c r="Y1182" s="4">
        <v>0</v>
      </c>
      <c r="Z1182" s="4">
        <v>2558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  <c r="AO1182" s="4">
        <v>0</v>
      </c>
      <c r="AP1182" s="4">
        <v>522.41999999999996</v>
      </c>
      <c r="AQ1182" s="4">
        <v>0</v>
      </c>
      <c r="AR1182" s="4">
        <v>0</v>
      </c>
      <c r="AS1182" s="4">
        <v>0</v>
      </c>
      <c r="AT1182" s="4">
        <v>0</v>
      </c>
      <c r="AU1182" s="4">
        <v>0</v>
      </c>
      <c r="AV1182" s="4">
        <v>0</v>
      </c>
      <c r="AW1182" s="4">
        <v>0</v>
      </c>
      <c r="AX1182" s="4">
        <v>0</v>
      </c>
      <c r="AY1182" s="4">
        <v>0</v>
      </c>
      <c r="AZ1182" s="4">
        <v>0</v>
      </c>
      <c r="BA1182" s="4">
        <v>0</v>
      </c>
      <c r="BB1182" s="4">
        <v>0</v>
      </c>
      <c r="BC1182" s="4">
        <v>0</v>
      </c>
      <c r="BD1182" s="4">
        <f t="shared" si="18"/>
        <v>7465.6</v>
      </c>
      <c r="BE1182" s="1" t="s">
        <v>8</v>
      </c>
    </row>
    <row r="1183" spans="2:57" x14ac:dyDescent="0.25">
      <c r="B1183" s="1" t="s">
        <v>16</v>
      </c>
      <c r="C1183" s="1" t="s">
        <v>1315</v>
      </c>
      <c r="D1183" s="5" t="s">
        <v>2055</v>
      </c>
      <c r="H1183" s="4">
        <v>12000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1454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  <c r="AO1183" s="4">
        <v>0</v>
      </c>
      <c r="AP1183" s="4">
        <v>0</v>
      </c>
      <c r="AQ1183" s="4">
        <v>0</v>
      </c>
      <c r="AR1183" s="4">
        <v>0</v>
      </c>
      <c r="AS1183" s="4">
        <v>0</v>
      </c>
      <c r="AT1183" s="4">
        <v>0</v>
      </c>
      <c r="AU1183" s="4">
        <v>0</v>
      </c>
      <c r="AV1183" s="4">
        <v>0</v>
      </c>
      <c r="AW1183" s="4">
        <v>0</v>
      </c>
      <c r="AX1183" s="4">
        <v>0</v>
      </c>
      <c r="AY1183" s="4">
        <v>0</v>
      </c>
      <c r="AZ1183" s="4">
        <v>0</v>
      </c>
      <c r="BA1183" s="4">
        <v>0</v>
      </c>
      <c r="BB1183" s="4">
        <v>0</v>
      </c>
      <c r="BC1183" s="4">
        <v>0</v>
      </c>
      <c r="BD1183" s="4">
        <f t="shared" si="18"/>
        <v>10546</v>
      </c>
      <c r="BE1183" s="1" t="s">
        <v>1320</v>
      </c>
    </row>
    <row r="1184" spans="2:57" x14ac:dyDescent="0.25">
      <c r="B1184" s="1" t="s">
        <v>16</v>
      </c>
      <c r="C1184" s="1" t="s">
        <v>1315</v>
      </c>
      <c r="D1184" s="5" t="s">
        <v>2055</v>
      </c>
      <c r="H1184" s="4">
        <v>12000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1454</v>
      </c>
      <c r="Y1184" s="4">
        <v>0</v>
      </c>
      <c r="Z1184" s="4">
        <v>1950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  <c r="AO1184" s="4">
        <v>0</v>
      </c>
      <c r="AP1184" s="4">
        <v>0</v>
      </c>
      <c r="AQ1184" s="4">
        <v>0</v>
      </c>
      <c r="AR1184" s="4">
        <v>0</v>
      </c>
      <c r="AS1184" s="4">
        <v>0</v>
      </c>
      <c r="AT1184" s="4">
        <v>0</v>
      </c>
      <c r="AU1184" s="4">
        <v>0</v>
      </c>
      <c r="AV1184" s="4">
        <v>0</v>
      </c>
      <c r="AW1184" s="4">
        <v>0</v>
      </c>
      <c r="AX1184" s="4">
        <v>0</v>
      </c>
      <c r="AY1184" s="4">
        <v>0</v>
      </c>
      <c r="AZ1184" s="4">
        <v>0</v>
      </c>
      <c r="BA1184" s="4">
        <v>0</v>
      </c>
      <c r="BB1184" s="4">
        <v>0</v>
      </c>
      <c r="BC1184" s="4">
        <v>0</v>
      </c>
      <c r="BD1184" s="4">
        <f t="shared" si="18"/>
        <v>8596</v>
      </c>
      <c r="BE1184" s="1" t="s">
        <v>1320</v>
      </c>
    </row>
    <row r="1185" spans="2:57" x14ac:dyDescent="0.25">
      <c r="B1185" s="1" t="s">
        <v>16</v>
      </c>
      <c r="C1185" s="1" t="s">
        <v>1315</v>
      </c>
      <c r="D1185" s="5" t="s">
        <v>2055</v>
      </c>
      <c r="H1185" s="4">
        <v>6166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3174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918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  <c r="AO1185" s="4">
        <v>0</v>
      </c>
      <c r="AP1185" s="4">
        <v>0</v>
      </c>
      <c r="AQ1185" s="4">
        <v>0</v>
      </c>
      <c r="AR1185" s="4">
        <v>0</v>
      </c>
      <c r="AS1185" s="4">
        <v>0</v>
      </c>
      <c r="AT1185" s="4">
        <v>0</v>
      </c>
      <c r="AU1185" s="4">
        <v>0</v>
      </c>
      <c r="AV1185" s="4">
        <v>0</v>
      </c>
      <c r="AW1185" s="4">
        <v>0</v>
      </c>
      <c r="AX1185" s="4">
        <v>0</v>
      </c>
      <c r="AY1185" s="4">
        <v>0</v>
      </c>
      <c r="AZ1185" s="4">
        <v>0</v>
      </c>
      <c r="BA1185" s="4">
        <v>0</v>
      </c>
      <c r="BB1185" s="4">
        <v>0</v>
      </c>
      <c r="BC1185" s="4">
        <v>0</v>
      </c>
      <c r="BD1185" s="4">
        <f t="shared" si="18"/>
        <v>8422</v>
      </c>
      <c r="BE1185" s="1" t="s">
        <v>59</v>
      </c>
    </row>
    <row r="1186" spans="2:57" x14ac:dyDescent="0.25">
      <c r="B1186" s="1" t="s">
        <v>16</v>
      </c>
      <c r="C1186" s="1" t="s">
        <v>1315</v>
      </c>
      <c r="D1186" s="5" t="s">
        <v>2055</v>
      </c>
      <c r="H1186" s="4">
        <v>12000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1454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786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440</v>
      </c>
      <c r="AT1186" s="4">
        <v>0</v>
      </c>
      <c r="AU1186" s="4">
        <v>0</v>
      </c>
      <c r="AV1186" s="4">
        <v>0</v>
      </c>
      <c r="AW1186" s="4">
        <v>0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v>0</v>
      </c>
      <c r="BD1186" s="4">
        <f t="shared" si="18"/>
        <v>9320</v>
      </c>
      <c r="BE1186" s="1" t="s">
        <v>1565</v>
      </c>
    </row>
    <row r="1187" spans="2:57" x14ac:dyDescent="0.25">
      <c r="B1187" s="1" t="s">
        <v>16</v>
      </c>
      <c r="C1187" s="1" t="s">
        <v>1315</v>
      </c>
      <c r="D1187" s="5" t="s">
        <v>2055</v>
      </c>
      <c r="H1187" s="4">
        <v>9341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1000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1100</v>
      </c>
      <c r="Y1187" s="4">
        <v>0</v>
      </c>
      <c r="Z1187" s="4">
        <v>1182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  <c r="AO1187" s="4">
        <v>0</v>
      </c>
      <c r="AP1187" s="4">
        <v>0</v>
      </c>
      <c r="AQ1187" s="4">
        <v>0</v>
      </c>
      <c r="AR1187" s="4">
        <v>0</v>
      </c>
      <c r="AS1187" s="4">
        <v>0</v>
      </c>
      <c r="AT1187" s="4">
        <v>0</v>
      </c>
      <c r="AU1187" s="4">
        <v>0</v>
      </c>
      <c r="AV1187" s="4">
        <v>0</v>
      </c>
      <c r="AW1187" s="4">
        <v>0</v>
      </c>
      <c r="AX1187" s="4">
        <v>0</v>
      </c>
      <c r="AY1187" s="4">
        <v>0</v>
      </c>
      <c r="AZ1187" s="4">
        <v>0</v>
      </c>
      <c r="BA1187" s="4">
        <v>0</v>
      </c>
      <c r="BB1187" s="4">
        <v>0</v>
      </c>
      <c r="BC1187" s="4">
        <v>0</v>
      </c>
      <c r="BD1187" s="4">
        <f t="shared" si="18"/>
        <v>8059</v>
      </c>
      <c r="BE1187" s="1" t="s">
        <v>1573</v>
      </c>
    </row>
    <row r="1188" spans="2:57" x14ac:dyDescent="0.25">
      <c r="B1188" s="1" t="s">
        <v>16</v>
      </c>
      <c r="C1188" s="1" t="s">
        <v>1315</v>
      </c>
      <c r="D1188" s="5" t="s">
        <v>2055</v>
      </c>
      <c r="H1188" s="4">
        <v>15000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1500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2415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  <c r="AO1188" s="4">
        <v>0</v>
      </c>
      <c r="AP1188" s="4">
        <v>0</v>
      </c>
      <c r="AQ1188" s="4">
        <v>0</v>
      </c>
      <c r="AR1188" s="4">
        <v>0</v>
      </c>
      <c r="AS1188" s="4">
        <v>0</v>
      </c>
      <c r="AT1188" s="4">
        <v>0</v>
      </c>
      <c r="AU1188" s="4">
        <v>0</v>
      </c>
      <c r="AV1188" s="4">
        <v>0</v>
      </c>
      <c r="AW1188" s="4">
        <v>0</v>
      </c>
      <c r="AX1188" s="4">
        <v>0</v>
      </c>
      <c r="AY1188" s="4">
        <v>0</v>
      </c>
      <c r="AZ1188" s="4">
        <v>0</v>
      </c>
      <c r="BA1188" s="4">
        <v>0</v>
      </c>
      <c r="BB1188" s="4">
        <v>0</v>
      </c>
      <c r="BC1188" s="4">
        <v>0</v>
      </c>
      <c r="BD1188" s="4">
        <f t="shared" si="18"/>
        <v>14085</v>
      </c>
      <c r="BE1188" s="1" t="s">
        <v>59</v>
      </c>
    </row>
    <row r="1189" spans="2:57" x14ac:dyDescent="0.25">
      <c r="B1189" s="1" t="s">
        <v>16</v>
      </c>
      <c r="C1189" s="1" t="s">
        <v>1315</v>
      </c>
      <c r="D1189" s="5" t="s">
        <v>2055</v>
      </c>
      <c r="H1189" s="4">
        <v>12000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1454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  <c r="AO1189" s="4">
        <v>0</v>
      </c>
      <c r="AP1189" s="4">
        <v>0</v>
      </c>
      <c r="AQ1189" s="4">
        <v>0</v>
      </c>
      <c r="AR1189" s="4">
        <v>0</v>
      </c>
      <c r="AS1189" s="4">
        <v>0</v>
      </c>
      <c r="AT1189" s="4">
        <v>0</v>
      </c>
      <c r="AU1189" s="4">
        <v>0</v>
      </c>
      <c r="AV1189" s="4">
        <v>0</v>
      </c>
      <c r="AW1189" s="4">
        <v>0</v>
      </c>
      <c r="AX1189" s="4">
        <v>0</v>
      </c>
      <c r="AY1189" s="4">
        <v>0</v>
      </c>
      <c r="AZ1189" s="4">
        <v>0</v>
      </c>
      <c r="BA1189" s="4">
        <v>0</v>
      </c>
      <c r="BB1189" s="4">
        <v>0</v>
      </c>
      <c r="BC1189" s="4">
        <v>0</v>
      </c>
      <c r="BD1189" s="4">
        <f t="shared" si="18"/>
        <v>10546</v>
      </c>
      <c r="BE1189" s="1" t="s">
        <v>1594</v>
      </c>
    </row>
    <row r="1190" spans="2:57" x14ac:dyDescent="0.25">
      <c r="B1190" s="1" t="s">
        <v>1271</v>
      </c>
      <c r="C1190" s="1" t="s">
        <v>1315</v>
      </c>
      <c r="D1190" s="5" t="s">
        <v>2055</v>
      </c>
      <c r="H1190" s="4">
        <v>34650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6716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  <c r="AO1190" s="4">
        <v>0</v>
      </c>
      <c r="AP1190" s="4">
        <v>0</v>
      </c>
      <c r="AQ1190" s="4">
        <v>0</v>
      </c>
      <c r="AR1190" s="4">
        <v>0</v>
      </c>
      <c r="AS1190" s="4">
        <v>0</v>
      </c>
      <c r="AT1190" s="4">
        <v>0</v>
      </c>
      <c r="AU1190" s="4">
        <v>0</v>
      </c>
      <c r="AV1190" s="4">
        <v>0</v>
      </c>
      <c r="AW1190" s="4">
        <v>0</v>
      </c>
      <c r="AX1190" s="4">
        <v>0</v>
      </c>
      <c r="AY1190" s="4">
        <v>0</v>
      </c>
      <c r="AZ1190" s="4">
        <v>0</v>
      </c>
      <c r="BA1190" s="4">
        <v>0</v>
      </c>
      <c r="BB1190" s="4">
        <v>0</v>
      </c>
      <c r="BC1190" s="4">
        <v>0</v>
      </c>
      <c r="BD1190" s="4">
        <f t="shared" si="18"/>
        <v>27934</v>
      </c>
      <c r="BE1190" s="1" t="s">
        <v>1773</v>
      </c>
    </row>
    <row r="1191" spans="2:57" x14ac:dyDescent="0.25">
      <c r="B1191" s="1" t="s">
        <v>16</v>
      </c>
      <c r="C1191" s="1" t="s">
        <v>1450</v>
      </c>
      <c r="D1191" s="1" t="s">
        <v>2056</v>
      </c>
      <c r="H1191" s="4">
        <v>6650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260</v>
      </c>
      <c r="Y1191" s="4">
        <v>0</v>
      </c>
      <c r="Z1191" s="4">
        <v>1842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  <c r="AO1191" s="4">
        <v>0</v>
      </c>
      <c r="AP1191" s="4">
        <v>0</v>
      </c>
      <c r="AQ1191" s="4">
        <v>0</v>
      </c>
      <c r="AR1191" s="4">
        <v>0</v>
      </c>
      <c r="AS1191" s="4">
        <v>0</v>
      </c>
      <c r="AT1191" s="4">
        <v>0</v>
      </c>
      <c r="AU1191" s="4">
        <v>0</v>
      </c>
      <c r="AV1191" s="4">
        <v>0</v>
      </c>
      <c r="AW1191" s="4">
        <v>0</v>
      </c>
      <c r="AX1191" s="4">
        <v>0</v>
      </c>
      <c r="AY1191" s="4">
        <v>0</v>
      </c>
      <c r="AZ1191" s="4">
        <v>0</v>
      </c>
      <c r="BA1191" s="4">
        <v>0</v>
      </c>
      <c r="BB1191" s="4">
        <v>0</v>
      </c>
      <c r="BC1191" s="4">
        <v>0</v>
      </c>
      <c r="BD1191" s="4">
        <f t="shared" si="18"/>
        <v>4548</v>
      </c>
      <c r="BE1191" s="1" t="s">
        <v>1451</v>
      </c>
    </row>
    <row r="1192" spans="2:57" x14ac:dyDescent="0.25">
      <c r="B1192" s="1" t="s">
        <v>16</v>
      </c>
      <c r="C1192" s="1" t="s">
        <v>1450</v>
      </c>
      <c r="D1192" s="1" t="s">
        <v>2056</v>
      </c>
      <c r="H1192" s="4">
        <v>6650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260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  <c r="AO1192" s="4">
        <v>0</v>
      </c>
      <c r="AP1192" s="4">
        <v>0</v>
      </c>
      <c r="AQ1192" s="4">
        <v>0</v>
      </c>
      <c r="AR1192" s="4">
        <v>0</v>
      </c>
      <c r="AS1192" s="4">
        <v>0</v>
      </c>
      <c r="AT1192" s="4">
        <v>0</v>
      </c>
      <c r="AU1192" s="4">
        <v>0</v>
      </c>
      <c r="AV1192" s="4">
        <v>0</v>
      </c>
      <c r="AW1192" s="4">
        <v>0</v>
      </c>
      <c r="AX1192" s="4">
        <v>0</v>
      </c>
      <c r="AY1192" s="4">
        <v>0</v>
      </c>
      <c r="AZ1192" s="4">
        <v>0</v>
      </c>
      <c r="BA1192" s="4">
        <v>0</v>
      </c>
      <c r="BB1192" s="4">
        <v>0</v>
      </c>
      <c r="BC1192" s="4">
        <v>0</v>
      </c>
      <c r="BD1192" s="4">
        <f t="shared" si="18"/>
        <v>6390</v>
      </c>
      <c r="BE1192" s="1" t="s">
        <v>1451</v>
      </c>
    </row>
    <row r="1193" spans="2:57" x14ac:dyDescent="0.25">
      <c r="B1193" s="1" t="s">
        <v>16</v>
      </c>
      <c r="C1193" s="1" t="s">
        <v>1450</v>
      </c>
      <c r="D1193" s="1" t="s">
        <v>2056</v>
      </c>
      <c r="H1193" s="4">
        <v>6650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260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  <c r="AO1193" s="4">
        <v>0</v>
      </c>
      <c r="AP1193" s="4">
        <v>0</v>
      </c>
      <c r="AQ1193" s="4">
        <v>0</v>
      </c>
      <c r="AR1193" s="4">
        <v>0</v>
      </c>
      <c r="AS1193" s="4">
        <v>0</v>
      </c>
      <c r="AT1193" s="4">
        <v>0</v>
      </c>
      <c r="AU1193" s="4">
        <v>0</v>
      </c>
      <c r="AV1193" s="4">
        <v>0</v>
      </c>
      <c r="AW1193" s="4">
        <v>0</v>
      </c>
      <c r="AX1193" s="4">
        <v>0</v>
      </c>
      <c r="AY1193" s="4">
        <v>0</v>
      </c>
      <c r="AZ1193" s="4">
        <v>0</v>
      </c>
      <c r="BA1193" s="4">
        <v>0</v>
      </c>
      <c r="BB1193" s="4">
        <v>0</v>
      </c>
      <c r="BC1193" s="4">
        <v>0</v>
      </c>
      <c r="BD1193" s="4">
        <f t="shared" si="18"/>
        <v>6390</v>
      </c>
      <c r="BE1193" s="1" t="s">
        <v>1451</v>
      </c>
    </row>
    <row r="1194" spans="2:57" x14ac:dyDescent="0.25">
      <c r="B1194" s="1" t="s">
        <v>16</v>
      </c>
      <c r="C1194" s="1" t="s">
        <v>1450</v>
      </c>
      <c r="D1194" s="1" t="s">
        <v>2056</v>
      </c>
      <c r="H1194" s="4">
        <v>6650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260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  <c r="AO1194" s="4">
        <v>0</v>
      </c>
      <c r="AP1194" s="4">
        <v>0</v>
      </c>
      <c r="AQ1194" s="4">
        <v>0</v>
      </c>
      <c r="AR1194" s="4">
        <v>0</v>
      </c>
      <c r="AS1194" s="4">
        <v>0</v>
      </c>
      <c r="AT1194" s="4">
        <v>0</v>
      </c>
      <c r="AU1194" s="4">
        <v>0</v>
      </c>
      <c r="AV1194" s="4">
        <v>0</v>
      </c>
      <c r="AW1194" s="4">
        <v>0</v>
      </c>
      <c r="AX1194" s="4">
        <v>0</v>
      </c>
      <c r="AY1194" s="4">
        <v>0</v>
      </c>
      <c r="AZ1194" s="4">
        <v>0</v>
      </c>
      <c r="BA1194" s="4">
        <v>0</v>
      </c>
      <c r="BB1194" s="4">
        <v>0</v>
      </c>
      <c r="BC1194" s="4">
        <v>0</v>
      </c>
      <c r="BD1194" s="4">
        <f t="shared" si="18"/>
        <v>6390</v>
      </c>
      <c r="BE1194" s="1" t="s">
        <v>1451</v>
      </c>
    </row>
    <row r="1195" spans="2:57" x14ac:dyDescent="0.25">
      <c r="B1195" s="1" t="s">
        <v>16</v>
      </c>
      <c r="C1195" s="1" t="s">
        <v>1450</v>
      </c>
      <c r="D1195" s="1" t="s">
        <v>2056</v>
      </c>
      <c r="H1195" s="4">
        <v>6650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260</v>
      </c>
      <c r="Y1195" s="4">
        <v>0</v>
      </c>
      <c r="Z1195" s="4">
        <v>0</v>
      </c>
      <c r="AA1195" s="4">
        <v>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  <c r="AO1195" s="4">
        <v>0</v>
      </c>
      <c r="AP1195" s="4">
        <v>0</v>
      </c>
      <c r="AQ1195" s="4">
        <v>0</v>
      </c>
      <c r="AR1195" s="4">
        <v>0</v>
      </c>
      <c r="AS1195" s="4">
        <v>0</v>
      </c>
      <c r="AT1195" s="4">
        <v>0</v>
      </c>
      <c r="AU1195" s="4">
        <v>0</v>
      </c>
      <c r="AV1195" s="4">
        <v>0</v>
      </c>
      <c r="AW1195" s="4">
        <v>0</v>
      </c>
      <c r="AX1195" s="4">
        <v>0</v>
      </c>
      <c r="AY1195" s="4">
        <v>0</v>
      </c>
      <c r="AZ1195" s="4">
        <v>0</v>
      </c>
      <c r="BA1195" s="4">
        <v>0</v>
      </c>
      <c r="BB1195" s="4">
        <v>0</v>
      </c>
      <c r="BC1195" s="4">
        <v>0</v>
      </c>
      <c r="BD1195" s="4">
        <f t="shared" si="18"/>
        <v>6390</v>
      </c>
      <c r="BE1195" s="1" t="s">
        <v>1451</v>
      </c>
    </row>
    <row r="1196" spans="2:57" x14ac:dyDescent="0.25">
      <c r="B1196" s="1" t="s">
        <v>16</v>
      </c>
      <c r="C1196" s="1" t="s">
        <v>1450</v>
      </c>
      <c r="D1196" s="1" t="s">
        <v>2056</v>
      </c>
      <c r="H1196" s="4">
        <v>6650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260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  <c r="AO1196" s="4">
        <v>0</v>
      </c>
      <c r="AP1196" s="4">
        <v>0</v>
      </c>
      <c r="AQ1196" s="4">
        <v>0</v>
      </c>
      <c r="AR1196" s="4">
        <v>0</v>
      </c>
      <c r="AS1196" s="4">
        <v>0</v>
      </c>
      <c r="AT1196" s="4">
        <v>0</v>
      </c>
      <c r="AU1196" s="4">
        <v>0</v>
      </c>
      <c r="AV1196" s="4">
        <v>0</v>
      </c>
      <c r="AW1196" s="4">
        <v>0</v>
      </c>
      <c r="AX1196" s="4">
        <v>0</v>
      </c>
      <c r="AY1196" s="4">
        <v>0</v>
      </c>
      <c r="AZ1196" s="4">
        <v>0</v>
      </c>
      <c r="BA1196" s="4">
        <v>0</v>
      </c>
      <c r="BB1196" s="4">
        <v>0</v>
      </c>
      <c r="BC1196" s="4">
        <v>0</v>
      </c>
      <c r="BD1196" s="4">
        <f t="shared" si="18"/>
        <v>6390</v>
      </c>
      <c r="BE1196" s="1" t="s">
        <v>1451</v>
      </c>
    </row>
    <row r="1197" spans="2:57" x14ac:dyDescent="0.25">
      <c r="B1197" s="1" t="s">
        <v>16</v>
      </c>
      <c r="C1197" s="1" t="s">
        <v>1450</v>
      </c>
      <c r="D1197" s="1" t="s">
        <v>2056</v>
      </c>
      <c r="H1197" s="4">
        <v>6650.06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260</v>
      </c>
      <c r="Y1197" s="4">
        <v>0</v>
      </c>
      <c r="Z1197" s="4">
        <v>1386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400</v>
      </c>
      <c r="AG1197" s="4">
        <v>1296.31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  <c r="AO1197" s="4">
        <v>0</v>
      </c>
      <c r="AP1197" s="4">
        <v>0</v>
      </c>
      <c r="AQ1197" s="4">
        <v>0</v>
      </c>
      <c r="AR1197" s="4">
        <v>0</v>
      </c>
      <c r="AS1197" s="4">
        <v>0</v>
      </c>
      <c r="AT1197" s="4">
        <v>0</v>
      </c>
      <c r="AU1197" s="4">
        <v>0</v>
      </c>
      <c r="AV1197" s="4">
        <v>0</v>
      </c>
      <c r="AW1197" s="4">
        <v>0</v>
      </c>
      <c r="AX1197" s="4">
        <v>0</v>
      </c>
      <c r="AY1197" s="4">
        <v>432</v>
      </c>
      <c r="AZ1197" s="4">
        <v>0</v>
      </c>
      <c r="BA1197" s="4">
        <v>0</v>
      </c>
      <c r="BB1197" s="4">
        <v>0</v>
      </c>
      <c r="BC1197" s="4">
        <v>0</v>
      </c>
      <c r="BD1197" s="4">
        <f t="shared" si="18"/>
        <v>2875.7500000000005</v>
      </c>
      <c r="BE1197" s="1" t="s">
        <v>1451</v>
      </c>
    </row>
    <row r="1198" spans="2:57" x14ac:dyDescent="0.25">
      <c r="B1198" s="1" t="s">
        <v>16</v>
      </c>
      <c r="C1198" s="1" t="s">
        <v>1450</v>
      </c>
      <c r="D1198" s="1" t="s">
        <v>2056</v>
      </c>
      <c r="H1198" s="4">
        <v>6650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260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1683.2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  <c r="AO1198" s="4">
        <v>0</v>
      </c>
      <c r="AP1198" s="4">
        <v>0</v>
      </c>
      <c r="AQ1198" s="4">
        <v>0</v>
      </c>
      <c r="AR1198" s="4">
        <v>0</v>
      </c>
      <c r="AS1198" s="4">
        <v>0</v>
      </c>
      <c r="AT1198" s="4">
        <v>0</v>
      </c>
      <c r="AU1198" s="4">
        <v>0</v>
      </c>
      <c r="AV1198" s="4">
        <v>0</v>
      </c>
      <c r="AW1198" s="4">
        <v>0</v>
      </c>
      <c r="AX1198" s="4">
        <v>0</v>
      </c>
      <c r="AY1198" s="4">
        <v>0</v>
      </c>
      <c r="AZ1198" s="4">
        <v>0</v>
      </c>
      <c r="BA1198" s="4">
        <v>0</v>
      </c>
      <c r="BB1198" s="4">
        <v>0</v>
      </c>
      <c r="BC1198" s="4">
        <v>0</v>
      </c>
      <c r="BD1198" s="4">
        <f t="shared" si="18"/>
        <v>4706.8</v>
      </c>
      <c r="BE1198" s="1" t="s">
        <v>1451</v>
      </c>
    </row>
    <row r="1199" spans="2:57" x14ac:dyDescent="0.25">
      <c r="B1199" s="1" t="s">
        <v>16</v>
      </c>
      <c r="C1199" s="1" t="s">
        <v>1450</v>
      </c>
      <c r="D1199" s="1" t="s">
        <v>2056</v>
      </c>
      <c r="H1199" s="4">
        <v>6650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260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500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  <c r="AO1199" s="4">
        <v>0</v>
      </c>
      <c r="AP1199" s="4">
        <v>0</v>
      </c>
      <c r="AQ1199" s="4">
        <v>0</v>
      </c>
      <c r="AR1199" s="4">
        <v>0</v>
      </c>
      <c r="AS1199" s="4">
        <v>0</v>
      </c>
      <c r="AT1199" s="4">
        <v>0</v>
      </c>
      <c r="AU1199" s="4">
        <v>0</v>
      </c>
      <c r="AV1199" s="4">
        <v>0</v>
      </c>
      <c r="AW1199" s="4">
        <v>0</v>
      </c>
      <c r="AX1199" s="4">
        <v>0</v>
      </c>
      <c r="AY1199" s="4">
        <v>0</v>
      </c>
      <c r="AZ1199" s="4">
        <v>0</v>
      </c>
      <c r="BA1199" s="4">
        <v>0</v>
      </c>
      <c r="BB1199" s="4">
        <v>0</v>
      </c>
      <c r="BC1199" s="4">
        <v>0</v>
      </c>
      <c r="BD1199" s="4">
        <f t="shared" si="18"/>
        <v>5890</v>
      </c>
      <c r="BE1199" s="1" t="s">
        <v>1451</v>
      </c>
    </row>
    <row r="1200" spans="2:57" x14ac:dyDescent="0.25">
      <c r="B1200" s="1" t="s">
        <v>16</v>
      </c>
      <c r="C1200" s="1" t="s">
        <v>1450</v>
      </c>
      <c r="D1200" s="1" t="s">
        <v>2056</v>
      </c>
      <c r="H1200" s="4">
        <v>6650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260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  <c r="AO1200" s="4">
        <v>0</v>
      </c>
      <c r="AP1200" s="4">
        <v>0</v>
      </c>
      <c r="AQ1200" s="4">
        <v>0</v>
      </c>
      <c r="AR1200" s="4">
        <v>0</v>
      </c>
      <c r="AS1200" s="4">
        <v>0</v>
      </c>
      <c r="AT1200" s="4">
        <v>0</v>
      </c>
      <c r="AU1200" s="4">
        <v>0</v>
      </c>
      <c r="AV1200" s="4">
        <v>0</v>
      </c>
      <c r="AW1200" s="4">
        <v>0</v>
      </c>
      <c r="AX1200" s="4">
        <v>0</v>
      </c>
      <c r="AY1200" s="4">
        <v>0</v>
      </c>
      <c r="AZ1200" s="4">
        <v>0</v>
      </c>
      <c r="BA1200" s="4">
        <v>0</v>
      </c>
      <c r="BB1200" s="4">
        <v>0</v>
      </c>
      <c r="BC1200" s="4">
        <v>0</v>
      </c>
      <c r="BD1200" s="4">
        <f t="shared" si="18"/>
        <v>6390</v>
      </c>
      <c r="BE1200" s="1" t="s">
        <v>1451</v>
      </c>
    </row>
    <row r="1201" spans="2:57" x14ac:dyDescent="0.25">
      <c r="B1201" s="1" t="s">
        <v>16</v>
      </c>
      <c r="C1201" s="1" t="s">
        <v>1450</v>
      </c>
      <c r="D1201" s="1" t="s">
        <v>2056</v>
      </c>
      <c r="H1201" s="4">
        <v>6650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260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1308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  <c r="AO1201" s="4">
        <v>0</v>
      </c>
      <c r="AP1201" s="4">
        <v>0</v>
      </c>
      <c r="AQ1201" s="4">
        <v>0</v>
      </c>
      <c r="AR1201" s="4">
        <v>0</v>
      </c>
      <c r="AS1201" s="4">
        <v>0</v>
      </c>
      <c r="AT1201" s="4">
        <v>0</v>
      </c>
      <c r="AU1201" s="4">
        <v>1605</v>
      </c>
      <c r="AV1201" s="4">
        <v>0</v>
      </c>
      <c r="AW1201" s="4">
        <v>0</v>
      </c>
      <c r="AX1201" s="4">
        <v>0</v>
      </c>
      <c r="AY1201" s="4">
        <v>0</v>
      </c>
      <c r="AZ1201" s="4">
        <v>0</v>
      </c>
      <c r="BA1201" s="4">
        <v>0</v>
      </c>
      <c r="BB1201" s="4">
        <v>0</v>
      </c>
      <c r="BC1201" s="4">
        <v>0</v>
      </c>
      <c r="BD1201" s="4">
        <f t="shared" si="18"/>
        <v>3477</v>
      </c>
      <c r="BE1201" s="1" t="s">
        <v>1451</v>
      </c>
    </row>
    <row r="1202" spans="2:57" x14ac:dyDescent="0.25">
      <c r="B1202" s="1" t="s">
        <v>16</v>
      </c>
      <c r="C1202" s="1" t="s">
        <v>1450</v>
      </c>
      <c r="D1202" s="1" t="s">
        <v>2056</v>
      </c>
      <c r="H1202" s="4">
        <v>6650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260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  <c r="AO1202" s="4">
        <v>0</v>
      </c>
      <c r="AP1202" s="4">
        <v>0</v>
      </c>
      <c r="AQ1202" s="4">
        <v>0</v>
      </c>
      <c r="AR1202" s="4">
        <v>0</v>
      </c>
      <c r="AS1202" s="4">
        <v>300</v>
      </c>
      <c r="AT1202" s="4">
        <v>0</v>
      </c>
      <c r="AU1202" s="4">
        <v>0</v>
      </c>
      <c r="AV1202" s="4">
        <v>0</v>
      </c>
      <c r="AW1202" s="4">
        <v>0</v>
      </c>
      <c r="AX1202" s="4">
        <v>0</v>
      </c>
      <c r="AY1202" s="4">
        <v>0</v>
      </c>
      <c r="AZ1202" s="4">
        <v>0</v>
      </c>
      <c r="BA1202" s="4">
        <v>0</v>
      </c>
      <c r="BB1202" s="4">
        <v>0</v>
      </c>
      <c r="BC1202" s="4">
        <v>0</v>
      </c>
      <c r="BD1202" s="4">
        <f t="shared" si="18"/>
        <v>6090</v>
      </c>
      <c r="BE1202" s="1" t="s">
        <v>1451</v>
      </c>
    </row>
    <row r="1203" spans="2:57" x14ac:dyDescent="0.25">
      <c r="B1203" s="1" t="s">
        <v>16</v>
      </c>
      <c r="C1203" s="1" t="s">
        <v>1450</v>
      </c>
      <c r="D1203" s="1" t="s">
        <v>2056</v>
      </c>
      <c r="H1203" s="4">
        <v>6650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260</v>
      </c>
      <c r="Y1203" s="4">
        <v>0</v>
      </c>
      <c r="Z1203" s="4">
        <v>1430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  <c r="AO1203" s="4">
        <v>0</v>
      </c>
      <c r="AP1203" s="4">
        <v>0</v>
      </c>
      <c r="AQ1203" s="4">
        <v>0</v>
      </c>
      <c r="AR1203" s="4">
        <v>0</v>
      </c>
      <c r="AS1203" s="4">
        <v>0</v>
      </c>
      <c r="AT1203" s="4">
        <v>0</v>
      </c>
      <c r="AU1203" s="4">
        <v>0</v>
      </c>
      <c r="AV1203" s="4">
        <v>0</v>
      </c>
      <c r="AW1203" s="4">
        <v>0</v>
      </c>
      <c r="AX1203" s="4">
        <v>0</v>
      </c>
      <c r="AY1203" s="4">
        <v>0</v>
      </c>
      <c r="AZ1203" s="4">
        <v>0</v>
      </c>
      <c r="BA1203" s="4">
        <v>0</v>
      </c>
      <c r="BB1203" s="4">
        <v>0</v>
      </c>
      <c r="BC1203" s="4">
        <v>0</v>
      </c>
      <c r="BD1203" s="4">
        <f t="shared" si="18"/>
        <v>4960</v>
      </c>
      <c r="BE1203" s="1" t="s">
        <v>1451</v>
      </c>
    </row>
    <row r="1204" spans="2:57" x14ac:dyDescent="0.25">
      <c r="B1204" s="1" t="s">
        <v>16</v>
      </c>
      <c r="C1204" s="1" t="s">
        <v>1450</v>
      </c>
      <c r="D1204" s="1" t="s">
        <v>2056</v>
      </c>
      <c r="H1204" s="4">
        <v>6650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260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  <c r="AO1204" s="4">
        <v>0</v>
      </c>
      <c r="AP1204" s="4">
        <v>0</v>
      </c>
      <c r="AQ1204" s="4">
        <v>0</v>
      </c>
      <c r="AR1204" s="4">
        <v>0</v>
      </c>
      <c r="AS1204" s="4">
        <v>0</v>
      </c>
      <c r="AT1204" s="4">
        <v>0</v>
      </c>
      <c r="AU1204" s="4">
        <v>0</v>
      </c>
      <c r="AV1204" s="4">
        <v>0</v>
      </c>
      <c r="AW1204" s="4">
        <v>0</v>
      </c>
      <c r="AX1204" s="4">
        <v>0</v>
      </c>
      <c r="AY1204" s="4">
        <v>0</v>
      </c>
      <c r="AZ1204" s="4">
        <v>0</v>
      </c>
      <c r="BA1204" s="4">
        <v>0</v>
      </c>
      <c r="BB1204" s="4">
        <v>0</v>
      </c>
      <c r="BC1204" s="4">
        <v>0</v>
      </c>
      <c r="BD1204" s="4">
        <f t="shared" si="18"/>
        <v>6390</v>
      </c>
      <c r="BE1204" s="1" t="s">
        <v>1451</v>
      </c>
    </row>
    <row r="1205" spans="2:57" x14ac:dyDescent="0.25">
      <c r="B1205" s="1" t="s">
        <v>16</v>
      </c>
      <c r="C1205" s="1" t="s">
        <v>1450</v>
      </c>
      <c r="D1205" s="1" t="s">
        <v>2056</v>
      </c>
      <c r="H1205" s="4">
        <v>8420.0400000000009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758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344.94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0</v>
      </c>
      <c r="AX1205" s="4">
        <v>0</v>
      </c>
      <c r="AY1205" s="4">
        <v>0</v>
      </c>
      <c r="AZ1205" s="4">
        <v>0</v>
      </c>
      <c r="BA1205" s="4">
        <v>0</v>
      </c>
      <c r="BB1205" s="4">
        <v>0</v>
      </c>
      <c r="BC1205" s="4">
        <v>0</v>
      </c>
      <c r="BD1205" s="4">
        <f t="shared" si="18"/>
        <v>7317.1000000000013</v>
      </c>
      <c r="BE1205" s="1" t="s">
        <v>1535</v>
      </c>
    </row>
    <row r="1206" spans="2:57" x14ac:dyDescent="0.25">
      <c r="B1206" s="1" t="s">
        <v>16</v>
      </c>
      <c r="C1206" s="1" t="s">
        <v>1450</v>
      </c>
      <c r="D1206" s="1" t="s">
        <v>2056</v>
      </c>
      <c r="H1206" s="4">
        <v>6650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260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  <c r="AO1206" s="4">
        <v>0</v>
      </c>
      <c r="AP1206" s="4">
        <v>0</v>
      </c>
      <c r="AQ1206" s="4">
        <v>0</v>
      </c>
      <c r="AR1206" s="4">
        <v>0</v>
      </c>
      <c r="AS1206" s="4">
        <v>0</v>
      </c>
      <c r="AT1206" s="4">
        <v>0</v>
      </c>
      <c r="AU1206" s="4">
        <v>0</v>
      </c>
      <c r="AV1206" s="4">
        <v>0</v>
      </c>
      <c r="AW1206" s="4">
        <v>0</v>
      </c>
      <c r="AX1206" s="4">
        <v>0</v>
      </c>
      <c r="AY1206" s="4">
        <v>0</v>
      </c>
      <c r="AZ1206" s="4">
        <v>0</v>
      </c>
      <c r="BA1206" s="4">
        <v>0</v>
      </c>
      <c r="BB1206" s="4">
        <v>0</v>
      </c>
      <c r="BC1206" s="4">
        <v>0</v>
      </c>
      <c r="BD1206" s="4">
        <f t="shared" si="18"/>
        <v>6390</v>
      </c>
      <c r="BE1206" s="1" t="s">
        <v>1451</v>
      </c>
    </row>
    <row r="1207" spans="2:57" x14ac:dyDescent="0.25">
      <c r="B1207" s="1" t="s">
        <v>16</v>
      </c>
      <c r="C1207" s="1" t="s">
        <v>1450</v>
      </c>
      <c r="D1207" s="1" t="s">
        <v>2056</v>
      </c>
      <c r="H1207" s="4">
        <v>6650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260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  <c r="AO1207" s="4">
        <v>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0</v>
      </c>
      <c r="BC1207" s="4">
        <v>0</v>
      </c>
      <c r="BD1207" s="4">
        <f t="shared" si="18"/>
        <v>6390</v>
      </c>
      <c r="BE1207" s="1" t="s">
        <v>1451</v>
      </c>
    </row>
    <row r="1208" spans="2:57" x14ac:dyDescent="0.25">
      <c r="B1208" s="1" t="s">
        <v>16</v>
      </c>
      <c r="C1208" s="1" t="s">
        <v>1450</v>
      </c>
      <c r="D1208" s="1" t="s">
        <v>2056</v>
      </c>
      <c r="H1208" s="4">
        <v>6650.03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254.92</v>
      </c>
      <c r="X1208" s="4">
        <v>247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793</v>
      </c>
      <c r="AG1208" s="4">
        <v>1307.76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  <c r="AO1208" s="4">
        <v>0</v>
      </c>
      <c r="AP1208" s="4">
        <v>0</v>
      </c>
      <c r="AQ1208" s="4">
        <v>0</v>
      </c>
      <c r="AR1208" s="4">
        <v>0</v>
      </c>
      <c r="AS1208" s="4">
        <v>0</v>
      </c>
      <c r="AT1208" s="4">
        <v>0</v>
      </c>
      <c r="AU1208" s="4">
        <v>0</v>
      </c>
      <c r="AV1208" s="4">
        <v>0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0</v>
      </c>
      <c r="BC1208" s="4">
        <v>0</v>
      </c>
      <c r="BD1208" s="4">
        <f t="shared" si="18"/>
        <v>4047.3499999999995</v>
      </c>
      <c r="BE1208" s="1" t="s">
        <v>1451</v>
      </c>
    </row>
    <row r="1209" spans="2:57" x14ac:dyDescent="0.25">
      <c r="B1209" s="1" t="s">
        <v>16</v>
      </c>
      <c r="C1209" s="1" t="s">
        <v>1450</v>
      </c>
      <c r="D1209" s="1" t="s">
        <v>2056</v>
      </c>
      <c r="H1209" s="4">
        <v>6650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260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1588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  <c r="AO1209" s="4">
        <v>0</v>
      </c>
      <c r="AP1209" s="4">
        <v>0</v>
      </c>
      <c r="AQ1209" s="4">
        <v>0</v>
      </c>
      <c r="AR1209" s="4">
        <v>0</v>
      </c>
      <c r="AS1209" s="4">
        <v>0</v>
      </c>
      <c r="AT1209" s="4">
        <v>0</v>
      </c>
      <c r="AU1209" s="4">
        <v>0</v>
      </c>
      <c r="AV1209" s="4">
        <v>0</v>
      </c>
      <c r="AW1209" s="4">
        <v>0</v>
      </c>
      <c r="AX1209" s="4">
        <v>0</v>
      </c>
      <c r="AY1209" s="4">
        <v>366</v>
      </c>
      <c r="AZ1209" s="4">
        <v>0</v>
      </c>
      <c r="BA1209" s="4">
        <v>0</v>
      </c>
      <c r="BB1209" s="4">
        <v>0</v>
      </c>
      <c r="BC1209" s="4">
        <v>0</v>
      </c>
      <c r="BD1209" s="4">
        <f t="shared" si="18"/>
        <v>4436</v>
      </c>
      <c r="BE1209" s="1" t="s">
        <v>1451</v>
      </c>
    </row>
    <row r="1210" spans="2:57" x14ac:dyDescent="0.25">
      <c r="B1210" s="1" t="s">
        <v>16</v>
      </c>
      <c r="C1210" s="1" t="s">
        <v>1450</v>
      </c>
      <c r="D1210" s="1" t="s">
        <v>2056</v>
      </c>
      <c r="H1210" s="4">
        <v>6650.06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260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915.46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  <c r="AO1210" s="4">
        <v>0</v>
      </c>
      <c r="AP1210" s="4">
        <v>0</v>
      </c>
      <c r="AQ1210" s="4">
        <v>0</v>
      </c>
      <c r="AR1210" s="4">
        <v>0</v>
      </c>
      <c r="AS1210" s="4">
        <v>0</v>
      </c>
      <c r="AT1210" s="4">
        <v>0</v>
      </c>
      <c r="AU1210" s="4">
        <v>0</v>
      </c>
      <c r="AV1210" s="4">
        <v>0</v>
      </c>
      <c r="AW1210" s="4">
        <v>0</v>
      </c>
      <c r="AX1210" s="4">
        <v>0</v>
      </c>
      <c r="AY1210" s="4">
        <v>0</v>
      </c>
      <c r="AZ1210" s="4">
        <v>0</v>
      </c>
      <c r="BA1210" s="4">
        <v>0</v>
      </c>
      <c r="BB1210" s="4">
        <v>0</v>
      </c>
      <c r="BC1210" s="4">
        <v>0</v>
      </c>
      <c r="BD1210" s="4">
        <f t="shared" si="18"/>
        <v>5474.6</v>
      </c>
      <c r="BE1210" s="1" t="s">
        <v>1451</v>
      </c>
    </row>
    <row r="1211" spans="2:57" x14ac:dyDescent="0.25">
      <c r="B1211" s="1" t="s">
        <v>16</v>
      </c>
      <c r="C1211" s="1" t="s">
        <v>1450</v>
      </c>
      <c r="D1211" s="1" t="s">
        <v>2056</v>
      </c>
      <c r="H1211" s="4">
        <v>6650.02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254.92</v>
      </c>
      <c r="X1211" s="4">
        <v>247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  <c r="AO1211" s="4">
        <v>0</v>
      </c>
      <c r="AP1211" s="4">
        <v>0</v>
      </c>
      <c r="AQ1211" s="4">
        <v>0</v>
      </c>
      <c r="AR1211" s="4">
        <v>0</v>
      </c>
      <c r="AS1211" s="4">
        <v>0</v>
      </c>
      <c r="AT1211" s="4">
        <v>0</v>
      </c>
      <c r="AU1211" s="4">
        <v>0</v>
      </c>
      <c r="AV1211" s="4">
        <v>0</v>
      </c>
      <c r="AW1211" s="4">
        <v>0</v>
      </c>
      <c r="AX1211" s="4">
        <v>0</v>
      </c>
      <c r="AY1211" s="4">
        <v>0</v>
      </c>
      <c r="AZ1211" s="4">
        <v>0</v>
      </c>
      <c r="BA1211" s="4">
        <v>0</v>
      </c>
      <c r="BB1211" s="4">
        <v>0</v>
      </c>
      <c r="BC1211" s="4">
        <v>0</v>
      </c>
      <c r="BD1211" s="4">
        <f t="shared" si="18"/>
        <v>6148.1</v>
      </c>
      <c r="BE1211" s="1" t="s">
        <v>1451</v>
      </c>
    </row>
    <row r="1212" spans="2:57" x14ac:dyDescent="0.25">
      <c r="B1212" s="1" t="s">
        <v>16</v>
      </c>
      <c r="C1212" s="1" t="s">
        <v>1450</v>
      </c>
      <c r="D1212" s="1" t="s">
        <v>2056</v>
      </c>
      <c r="H1212" s="4">
        <v>6650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260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1000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  <c r="AO1212" s="4">
        <v>0</v>
      </c>
      <c r="AP1212" s="4">
        <v>0</v>
      </c>
      <c r="AQ1212" s="4">
        <v>0</v>
      </c>
      <c r="AR1212" s="4">
        <v>0</v>
      </c>
      <c r="AS1212" s="4">
        <v>0</v>
      </c>
      <c r="AT1212" s="4">
        <v>0</v>
      </c>
      <c r="AU1212" s="4">
        <v>0</v>
      </c>
      <c r="AV1212" s="4">
        <v>0</v>
      </c>
      <c r="AW1212" s="4">
        <v>0</v>
      </c>
      <c r="AX1212" s="4">
        <v>0</v>
      </c>
      <c r="AY1212" s="4">
        <v>0</v>
      </c>
      <c r="AZ1212" s="4">
        <v>0</v>
      </c>
      <c r="BA1212" s="4">
        <v>0</v>
      </c>
      <c r="BB1212" s="4">
        <v>0</v>
      </c>
      <c r="BC1212" s="4">
        <v>0</v>
      </c>
      <c r="BD1212" s="4">
        <f t="shared" si="18"/>
        <v>5390</v>
      </c>
      <c r="BE1212" s="1" t="s">
        <v>1451</v>
      </c>
    </row>
    <row r="1213" spans="2:57" x14ac:dyDescent="0.25">
      <c r="B1213" s="1" t="s">
        <v>16</v>
      </c>
      <c r="C1213" s="1" t="s">
        <v>1450</v>
      </c>
      <c r="D1213" s="1" t="s">
        <v>2056</v>
      </c>
      <c r="H1213" s="4">
        <v>6650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260</v>
      </c>
      <c r="Y1213" s="4">
        <v>0</v>
      </c>
      <c r="Z1213" s="4">
        <v>1272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  <c r="AO1213" s="4">
        <v>0</v>
      </c>
      <c r="AP1213" s="4">
        <v>0</v>
      </c>
      <c r="AQ1213" s="4">
        <v>0</v>
      </c>
      <c r="AR1213" s="4">
        <v>0</v>
      </c>
      <c r="AS1213" s="4">
        <v>0</v>
      </c>
      <c r="AT1213" s="4">
        <v>0</v>
      </c>
      <c r="AU1213" s="4">
        <v>0</v>
      </c>
      <c r="AV1213" s="4">
        <v>0</v>
      </c>
      <c r="AW1213" s="4">
        <v>0</v>
      </c>
      <c r="AX1213" s="4">
        <v>0</v>
      </c>
      <c r="AY1213" s="4">
        <v>0</v>
      </c>
      <c r="AZ1213" s="4">
        <v>0</v>
      </c>
      <c r="BA1213" s="4">
        <v>0</v>
      </c>
      <c r="BB1213" s="4">
        <v>0</v>
      </c>
      <c r="BC1213" s="4">
        <v>0</v>
      </c>
      <c r="BD1213" s="4">
        <f t="shared" si="18"/>
        <v>5118</v>
      </c>
      <c r="BE1213" s="1" t="s">
        <v>1451</v>
      </c>
    </row>
    <row r="1214" spans="2:57" x14ac:dyDescent="0.25">
      <c r="B1214" s="1" t="s">
        <v>16</v>
      </c>
      <c r="C1214" s="1" t="s">
        <v>1450</v>
      </c>
      <c r="D1214" s="1" t="s">
        <v>2056</v>
      </c>
      <c r="H1214" s="4">
        <v>6650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260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1600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  <c r="AO1214" s="4">
        <v>0</v>
      </c>
      <c r="AP1214" s="4">
        <v>0</v>
      </c>
      <c r="AQ1214" s="4">
        <v>0</v>
      </c>
      <c r="AR1214" s="4">
        <v>0</v>
      </c>
      <c r="AS1214" s="4">
        <v>0</v>
      </c>
      <c r="AT1214" s="4">
        <v>0</v>
      </c>
      <c r="AU1214" s="4">
        <v>0</v>
      </c>
      <c r="AV1214" s="4">
        <v>0</v>
      </c>
      <c r="AW1214" s="4">
        <v>0</v>
      </c>
      <c r="AX1214" s="4">
        <v>0</v>
      </c>
      <c r="AY1214" s="4">
        <v>0</v>
      </c>
      <c r="AZ1214" s="4">
        <v>0</v>
      </c>
      <c r="BA1214" s="4">
        <v>0</v>
      </c>
      <c r="BB1214" s="4">
        <v>0</v>
      </c>
      <c r="BC1214" s="4">
        <v>0</v>
      </c>
      <c r="BD1214" s="4">
        <f t="shared" si="18"/>
        <v>4790</v>
      </c>
      <c r="BE1214" s="1" t="s">
        <v>1451</v>
      </c>
    </row>
    <row r="1215" spans="2:57" x14ac:dyDescent="0.25">
      <c r="B1215" s="1" t="s">
        <v>16</v>
      </c>
      <c r="C1215" s="1" t="s">
        <v>1450</v>
      </c>
      <c r="D1215" s="1" t="s">
        <v>2056</v>
      </c>
      <c r="H1215" s="4">
        <v>6650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260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  <c r="AO1215" s="4">
        <v>0</v>
      </c>
      <c r="AP1215" s="4">
        <v>0</v>
      </c>
      <c r="AQ1215" s="4">
        <v>0</v>
      </c>
      <c r="AR1215" s="4">
        <v>0</v>
      </c>
      <c r="AS1215" s="4">
        <v>0</v>
      </c>
      <c r="AT1215" s="4">
        <v>0</v>
      </c>
      <c r="AU1215" s="4">
        <v>0</v>
      </c>
      <c r="AV1215" s="4">
        <v>0</v>
      </c>
      <c r="AW1215" s="4">
        <v>0</v>
      </c>
      <c r="AX1215" s="4">
        <v>0</v>
      </c>
      <c r="AY1215" s="4">
        <v>0</v>
      </c>
      <c r="AZ1215" s="4">
        <v>0</v>
      </c>
      <c r="BA1215" s="4">
        <v>0</v>
      </c>
      <c r="BB1215" s="4">
        <v>0</v>
      </c>
      <c r="BC1215" s="4">
        <v>0</v>
      </c>
      <c r="BD1215" s="4">
        <f t="shared" si="18"/>
        <v>6390</v>
      </c>
      <c r="BE1215" s="1" t="s">
        <v>1451</v>
      </c>
    </row>
    <row r="1216" spans="2:57" x14ac:dyDescent="0.25">
      <c r="B1216" s="1" t="s">
        <v>16</v>
      </c>
      <c r="C1216" s="1" t="s">
        <v>1450</v>
      </c>
      <c r="D1216" s="1" t="s">
        <v>2056</v>
      </c>
      <c r="H1216" s="4">
        <v>6650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260</v>
      </c>
      <c r="Y1216" s="4">
        <v>0</v>
      </c>
      <c r="Z1216" s="4">
        <v>0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1000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  <c r="AO1216" s="4">
        <v>0</v>
      </c>
      <c r="AP1216" s="4">
        <v>0</v>
      </c>
      <c r="AQ1216" s="4">
        <v>0</v>
      </c>
      <c r="AR1216" s="4">
        <v>0</v>
      </c>
      <c r="AS1216" s="4">
        <v>0</v>
      </c>
      <c r="AT1216" s="4">
        <v>0</v>
      </c>
      <c r="AU1216" s="4">
        <v>0</v>
      </c>
      <c r="AV1216" s="4">
        <v>0</v>
      </c>
      <c r="AW1216" s="4">
        <v>0</v>
      </c>
      <c r="AX1216" s="4">
        <v>0</v>
      </c>
      <c r="AY1216" s="4">
        <v>0</v>
      </c>
      <c r="AZ1216" s="4">
        <v>0</v>
      </c>
      <c r="BA1216" s="4">
        <v>0</v>
      </c>
      <c r="BB1216" s="4">
        <v>0</v>
      </c>
      <c r="BC1216" s="4">
        <v>0</v>
      </c>
      <c r="BD1216" s="4">
        <f t="shared" si="18"/>
        <v>5390</v>
      </c>
      <c r="BE1216" s="1" t="s">
        <v>1451</v>
      </c>
    </row>
    <row r="1217" spans="1:57" x14ac:dyDescent="0.25">
      <c r="B1217" s="1" t="s">
        <v>16</v>
      </c>
      <c r="C1217" s="1" t="s">
        <v>1450</v>
      </c>
      <c r="D1217" s="1" t="s">
        <v>2056</v>
      </c>
      <c r="H1217" s="4">
        <v>6650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260</v>
      </c>
      <c r="Y1217" s="4">
        <v>0</v>
      </c>
      <c r="Z1217" s="4">
        <v>3102</v>
      </c>
      <c r="AA1217" s="4">
        <v>0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  <c r="AO1217" s="4">
        <v>0</v>
      </c>
      <c r="AP1217" s="4">
        <v>0</v>
      </c>
      <c r="AQ1217" s="4">
        <v>0</v>
      </c>
      <c r="AR1217" s="4">
        <v>0</v>
      </c>
      <c r="AS1217" s="4">
        <v>0</v>
      </c>
      <c r="AT1217" s="4">
        <v>0</v>
      </c>
      <c r="AU1217" s="4">
        <v>0</v>
      </c>
      <c r="AV1217" s="4">
        <v>0</v>
      </c>
      <c r="AW1217" s="4">
        <v>0</v>
      </c>
      <c r="AX1217" s="4">
        <v>0</v>
      </c>
      <c r="AY1217" s="4">
        <v>0</v>
      </c>
      <c r="AZ1217" s="4">
        <v>0</v>
      </c>
      <c r="BA1217" s="4">
        <v>0</v>
      </c>
      <c r="BB1217" s="4">
        <v>0</v>
      </c>
      <c r="BC1217" s="4">
        <v>0</v>
      </c>
      <c r="BD1217" s="4">
        <f t="shared" si="18"/>
        <v>3288</v>
      </c>
      <c r="BE1217" s="1" t="s">
        <v>1451</v>
      </c>
    </row>
    <row r="1218" spans="1:57" x14ac:dyDescent="0.25">
      <c r="B1218" s="1" t="s">
        <v>16</v>
      </c>
      <c r="C1218" s="1" t="s">
        <v>1450</v>
      </c>
      <c r="D1218" s="1" t="s">
        <v>2056</v>
      </c>
      <c r="H1218" s="4">
        <v>6650.02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260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  <c r="AO1218" s="4">
        <v>0</v>
      </c>
      <c r="AP1218" s="4">
        <v>0</v>
      </c>
      <c r="AQ1218" s="4">
        <v>0</v>
      </c>
      <c r="AR1218" s="4">
        <v>0</v>
      </c>
      <c r="AS1218" s="4">
        <v>0</v>
      </c>
      <c r="AT1218" s="4">
        <v>0</v>
      </c>
      <c r="AU1218" s="4">
        <v>1070</v>
      </c>
      <c r="AV1218" s="4">
        <v>0</v>
      </c>
      <c r="AW1218" s="4">
        <v>0</v>
      </c>
      <c r="AX1218" s="4">
        <v>0</v>
      </c>
      <c r="AY1218" s="4">
        <v>207.67</v>
      </c>
      <c r="AZ1218" s="4">
        <v>0</v>
      </c>
      <c r="BA1218" s="4">
        <v>0</v>
      </c>
      <c r="BB1218" s="4">
        <v>0</v>
      </c>
      <c r="BC1218" s="4">
        <v>0</v>
      </c>
      <c r="BD1218" s="4">
        <f t="shared" si="18"/>
        <v>5112.3500000000004</v>
      </c>
      <c r="BE1218" s="1" t="s">
        <v>1451</v>
      </c>
    </row>
    <row r="1219" spans="1:57" x14ac:dyDescent="0.25">
      <c r="A1219" s="1" t="s">
        <v>168</v>
      </c>
      <c r="B1219" s="1" t="s">
        <v>4</v>
      </c>
      <c r="C1219" s="1" t="s">
        <v>167</v>
      </c>
      <c r="D1219" s="5" t="s">
        <v>2057</v>
      </c>
      <c r="E1219" t="s">
        <v>154</v>
      </c>
      <c r="F1219" t="s">
        <v>165</v>
      </c>
      <c r="G1219" t="s">
        <v>166</v>
      </c>
      <c r="H1219" s="4">
        <v>12625.04</v>
      </c>
      <c r="I1219" s="4">
        <v>0</v>
      </c>
      <c r="J1219" s="4">
        <v>0</v>
      </c>
      <c r="K1219" s="4">
        <v>1350</v>
      </c>
      <c r="L1219" s="4">
        <v>0</v>
      </c>
      <c r="M1219" s="4">
        <v>0</v>
      </c>
      <c r="N1219" s="4">
        <v>0</v>
      </c>
      <c r="O1219" s="4">
        <v>0</v>
      </c>
      <c r="P1219" s="4">
        <v>6313</v>
      </c>
      <c r="Q1219" s="4">
        <v>5682</v>
      </c>
      <c r="R1219" s="4">
        <v>1588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1588</v>
      </c>
      <c r="Y1219" s="4">
        <v>0</v>
      </c>
      <c r="Z1219" s="4">
        <v>0</v>
      </c>
      <c r="AA1219" s="4">
        <v>0</v>
      </c>
      <c r="AB1219" s="4">
        <v>1200</v>
      </c>
      <c r="AC1219" s="4">
        <v>20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20</v>
      </c>
      <c r="AJ1219" s="4">
        <v>0</v>
      </c>
      <c r="AK1219" s="4">
        <v>0</v>
      </c>
      <c r="AL1219" s="4">
        <v>0</v>
      </c>
      <c r="AM1219" s="4">
        <v>0</v>
      </c>
      <c r="AN1219" s="4">
        <v>160</v>
      </c>
      <c r="AO1219" s="4">
        <v>0</v>
      </c>
      <c r="AP1219" s="4">
        <v>859.34</v>
      </c>
      <c r="AQ1219" s="4">
        <v>0</v>
      </c>
      <c r="AR1219" s="4">
        <v>0</v>
      </c>
      <c r="AS1219" s="4">
        <v>0</v>
      </c>
      <c r="AT1219" s="4">
        <v>0</v>
      </c>
      <c r="AU1219" s="4">
        <v>0</v>
      </c>
      <c r="AV1219" s="4">
        <v>0</v>
      </c>
      <c r="AW1219" s="4">
        <v>0</v>
      </c>
      <c r="AX1219" s="4">
        <v>0</v>
      </c>
      <c r="AY1219" s="4">
        <v>0</v>
      </c>
      <c r="AZ1219" s="4">
        <v>0</v>
      </c>
      <c r="BA1219" s="4">
        <v>0</v>
      </c>
      <c r="BB1219" s="4">
        <v>0</v>
      </c>
      <c r="BC1219" s="4">
        <v>0</v>
      </c>
      <c r="BD1219" s="4">
        <f t="shared" si="18"/>
        <v>23710.7</v>
      </c>
      <c r="BE1219" s="1" t="s">
        <v>169</v>
      </c>
    </row>
    <row r="1220" spans="1:57" x14ac:dyDescent="0.25">
      <c r="A1220" s="1" t="s">
        <v>275</v>
      </c>
      <c r="B1220" s="1" t="s">
        <v>4</v>
      </c>
      <c r="C1220" s="1" t="s">
        <v>167</v>
      </c>
      <c r="D1220" s="5" t="s">
        <v>2057</v>
      </c>
      <c r="E1220" t="s">
        <v>10</v>
      </c>
      <c r="F1220" t="s">
        <v>220</v>
      </c>
      <c r="G1220" t="s">
        <v>274</v>
      </c>
      <c r="H1220" s="4">
        <v>11972.02</v>
      </c>
      <c r="I1220" s="4">
        <v>0</v>
      </c>
      <c r="J1220" s="4">
        <v>0</v>
      </c>
      <c r="K1220" s="4">
        <v>1650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1448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1448</v>
      </c>
      <c r="Y1220" s="4">
        <v>0</v>
      </c>
      <c r="Z1220" s="4">
        <v>0</v>
      </c>
      <c r="AA1220" s="4">
        <v>0</v>
      </c>
      <c r="AB1220" s="4">
        <v>1200</v>
      </c>
      <c r="AC1220" s="4">
        <v>20</v>
      </c>
      <c r="AD1220" s="4">
        <v>0</v>
      </c>
      <c r="AE1220" s="4">
        <v>0</v>
      </c>
      <c r="AF1220" s="4">
        <v>1615.22</v>
      </c>
      <c r="AG1220" s="4">
        <v>0</v>
      </c>
      <c r="AH1220" s="4">
        <v>0</v>
      </c>
      <c r="AI1220" s="4">
        <v>20</v>
      </c>
      <c r="AJ1220" s="4">
        <v>0</v>
      </c>
      <c r="AK1220" s="4">
        <v>0</v>
      </c>
      <c r="AL1220" s="4">
        <v>0</v>
      </c>
      <c r="AM1220" s="4">
        <v>0</v>
      </c>
      <c r="AN1220" s="4">
        <v>160</v>
      </c>
      <c r="AO1220" s="4">
        <v>0</v>
      </c>
      <c r="AP1220" s="4">
        <v>0</v>
      </c>
      <c r="AQ1220" s="4">
        <v>0</v>
      </c>
      <c r="AR1220" s="4">
        <v>0</v>
      </c>
      <c r="AS1220" s="4">
        <v>0</v>
      </c>
      <c r="AT1220" s="4">
        <v>0</v>
      </c>
      <c r="AU1220" s="4">
        <v>0</v>
      </c>
      <c r="AV1220" s="4">
        <v>0</v>
      </c>
      <c r="AW1220" s="4">
        <v>0</v>
      </c>
      <c r="AX1220" s="4">
        <v>0</v>
      </c>
      <c r="AY1220" s="4">
        <v>0</v>
      </c>
      <c r="AZ1220" s="4">
        <v>0</v>
      </c>
      <c r="BA1220" s="4">
        <v>0</v>
      </c>
      <c r="BB1220" s="4">
        <v>0</v>
      </c>
      <c r="BC1220" s="4">
        <v>0</v>
      </c>
      <c r="BD1220" s="4">
        <f t="shared" si="18"/>
        <v>10606.800000000001</v>
      </c>
      <c r="BE1220" s="1" t="s">
        <v>169</v>
      </c>
    </row>
    <row r="1221" spans="1:57" x14ac:dyDescent="0.25">
      <c r="A1221" s="1" t="s">
        <v>983</v>
      </c>
      <c r="B1221" s="1" t="s">
        <v>4</v>
      </c>
      <c r="C1221" s="1" t="s">
        <v>167</v>
      </c>
      <c r="D1221" s="5" t="s">
        <v>2057</v>
      </c>
      <c r="E1221" t="s">
        <v>129</v>
      </c>
      <c r="F1221" t="s">
        <v>981</v>
      </c>
      <c r="G1221" t="s">
        <v>982</v>
      </c>
      <c r="H1221" s="4">
        <v>8254.02</v>
      </c>
      <c r="I1221" s="4">
        <v>4127</v>
      </c>
      <c r="J1221" s="4">
        <v>0</v>
      </c>
      <c r="K1221" s="4">
        <v>1650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1398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1398</v>
      </c>
      <c r="Y1221" s="4">
        <v>0</v>
      </c>
      <c r="Z1221" s="4">
        <v>0</v>
      </c>
      <c r="AA1221" s="4">
        <v>0</v>
      </c>
      <c r="AB1221" s="4">
        <v>1200</v>
      </c>
      <c r="AC1221" s="4">
        <v>20</v>
      </c>
      <c r="AD1221" s="4">
        <v>0</v>
      </c>
      <c r="AE1221" s="4">
        <v>0</v>
      </c>
      <c r="AF1221" s="4">
        <v>259.89999999999998</v>
      </c>
      <c r="AG1221" s="4">
        <v>2251.5</v>
      </c>
      <c r="AH1221" s="4">
        <v>0</v>
      </c>
      <c r="AI1221" s="4">
        <v>20</v>
      </c>
      <c r="AJ1221" s="4">
        <v>0</v>
      </c>
      <c r="AK1221" s="4">
        <v>0</v>
      </c>
      <c r="AL1221" s="4">
        <v>0</v>
      </c>
      <c r="AM1221" s="4">
        <v>0</v>
      </c>
      <c r="AN1221" s="4">
        <v>160</v>
      </c>
      <c r="AO1221" s="4">
        <v>0</v>
      </c>
      <c r="AP1221" s="4">
        <v>0</v>
      </c>
      <c r="AQ1221" s="4">
        <v>0</v>
      </c>
      <c r="AR1221" s="4">
        <v>0</v>
      </c>
      <c r="AS1221" s="4">
        <v>400</v>
      </c>
      <c r="AT1221" s="4">
        <v>0</v>
      </c>
      <c r="AU1221" s="4">
        <v>0</v>
      </c>
      <c r="AV1221" s="4">
        <v>3124.72</v>
      </c>
      <c r="AW1221" s="4">
        <v>101</v>
      </c>
      <c r="AX1221" s="4">
        <v>0</v>
      </c>
      <c r="AY1221" s="4">
        <v>0</v>
      </c>
      <c r="AZ1221" s="4">
        <v>0</v>
      </c>
      <c r="BA1221" s="4">
        <v>0</v>
      </c>
      <c r="BB1221" s="4">
        <v>0</v>
      </c>
      <c r="BC1221" s="4">
        <v>0</v>
      </c>
      <c r="BD1221" s="4">
        <f t="shared" si="18"/>
        <v>6493.9000000000015</v>
      </c>
      <c r="BE1221" s="1" t="s">
        <v>73</v>
      </c>
    </row>
    <row r="1222" spans="1:57" x14ac:dyDescent="0.25">
      <c r="A1222" s="1" t="s">
        <v>390</v>
      </c>
      <c r="B1222" s="1" t="s">
        <v>4</v>
      </c>
      <c r="C1222" s="1" t="s">
        <v>389</v>
      </c>
      <c r="D1222" s="5" t="s">
        <v>2058</v>
      </c>
      <c r="E1222" t="s">
        <v>386</v>
      </c>
      <c r="F1222" t="s">
        <v>387</v>
      </c>
      <c r="G1222" t="s">
        <v>388</v>
      </c>
      <c r="H1222" s="4">
        <v>8404.0400000000009</v>
      </c>
      <c r="I1222" s="4">
        <v>0</v>
      </c>
      <c r="J1222" s="4">
        <v>0</v>
      </c>
      <c r="K1222" s="4">
        <v>1650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754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754</v>
      </c>
      <c r="Y1222" s="4">
        <v>0</v>
      </c>
      <c r="Z1222" s="4">
        <v>0</v>
      </c>
      <c r="AA1222" s="4">
        <v>0</v>
      </c>
      <c r="AB1222" s="4">
        <v>4000</v>
      </c>
      <c r="AC1222" s="4">
        <v>20</v>
      </c>
      <c r="AD1222" s="4">
        <v>0</v>
      </c>
      <c r="AE1222" s="4">
        <v>0</v>
      </c>
      <c r="AF1222" s="4">
        <v>0</v>
      </c>
      <c r="AG1222" s="4">
        <v>2421.34</v>
      </c>
      <c r="AH1222" s="4">
        <v>0</v>
      </c>
      <c r="AI1222" s="4">
        <v>20</v>
      </c>
      <c r="AJ1222" s="4">
        <v>0</v>
      </c>
      <c r="AK1222" s="4">
        <v>0</v>
      </c>
      <c r="AL1222" s="4">
        <v>0</v>
      </c>
      <c r="AM1222" s="4">
        <v>0</v>
      </c>
      <c r="AN1222" s="4">
        <v>160</v>
      </c>
      <c r="AO1222" s="4">
        <v>0</v>
      </c>
      <c r="AP1222" s="4">
        <v>0</v>
      </c>
      <c r="AQ1222" s="4">
        <v>0</v>
      </c>
      <c r="AR1222" s="4">
        <v>0</v>
      </c>
      <c r="AS1222" s="4">
        <v>0</v>
      </c>
      <c r="AT1222" s="4">
        <v>0</v>
      </c>
      <c r="AU1222" s="4">
        <v>0</v>
      </c>
      <c r="AV1222" s="4">
        <v>0</v>
      </c>
      <c r="AW1222" s="4">
        <v>101</v>
      </c>
      <c r="AX1222" s="4">
        <v>0</v>
      </c>
      <c r="AY1222" s="4">
        <v>0</v>
      </c>
      <c r="AZ1222" s="4">
        <v>189</v>
      </c>
      <c r="BA1222" s="4">
        <v>0</v>
      </c>
      <c r="BB1222" s="4">
        <v>0</v>
      </c>
      <c r="BC1222" s="4">
        <v>0</v>
      </c>
      <c r="BD1222" s="4">
        <f t="shared" si="18"/>
        <v>3142.7000000000007</v>
      </c>
      <c r="BE1222" s="1" t="s">
        <v>299</v>
      </c>
    </row>
    <row r="1223" spans="1:57" x14ac:dyDescent="0.25">
      <c r="A1223" s="1" t="s">
        <v>736</v>
      </c>
      <c r="B1223" s="1" t="s">
        <v>4</v>
      </c>
      <c r="C1223" s="1" t="s">
        <v>389</v>
      </c>
      <c r="D1223" s="5" t="s">
        <v>2058</v>
      </c>
      <c r="E1223" t="s">
        <v>175</v>
      </c>
      <c r="F1223" t="s">
        <v>31</v>
      </c>
      <c r="G1223" t="s">
        <v>601</v>
      </c>
      <c r="H1223" s="4">
        <v>8404.0400000000009</v>
      </c>
      <c r="I1223" s="4">
        <v>490.23</v>
      </c>
      <c r="J1223" s="4">
        <v>0</v>
      </c>
      <c r="K1223" s="4">
        <v>1650</v>
      </c>
      <c r="L1223" s="4">
        <v>0</v>
      </c>
      <c r="M1223" s="4">
        <v>0</v>
      </c>
      <c r="N1223" s="4">
        <v>0</v>
      </c>
      <c r="O1223" s="4">
        <v>0</v>
      </c>
      <c r="P1223" s="4">
        <v>4202</v>
      </c>
      <c r="Q1223" s="4">
        <v>3782</v>
      </c>
      <c r="R1223" s="4">
        <v>795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795</v>
      </c>
      <c r="Y1223" s="4">
        <v>5558.47</v>
      </c>
      <c r="Z1223" s="4">
        <v>0</v>
      </c>
      <c r="AA1223" s="4">
        <v>0</v>
      </c>
      <c r="AB1223" s="4">
        <v>400</v>
      </c>
      <c r="AC1223" s="4">
        <v>20</v>
      </c>
      <c r="AD1223" s="4">
        <v>654</v>
      </c>
      <c r="AE1223" s="4">
        <v>0</v>
      </c>
      <c r="AF1223" s="4">
        <v>0</v>
      </c>
      <c r="AG1223" s="4">
        <v>264.33999999999997</v>
      </c>
      <c r="AH1223" s="4">
        <v>0</v>
      </c>
      <c r="AI1223" s="4">
        <v>20</v>
      </c>
      <c r="AJ1223" s="4">
        <v>0</v>
      </c>
      <c r="AK1223" s="4">
        <v>0</v>
      </c>
      <c r="AL1223" s="4">
        <v>0</v>
      </c>
      <c r="AM1223" s="4">
        <v>0</v>
      </c>
      <c r="AN1223" s="4">
        <v>160</v>
      </c>
      <c r="AO1223" s="4">
        <v>0</v>
      </c>
      <c r="AP1223" s="4">
        <v>0</v>
      </c>
      <c r="AQ1223" s="4">
        <v>0</v>
      </c>
      <c r="AR1223" s="4">
        <v>0</v>
      </c>
      <c r="AS1223" s="4">
        <v>0</v>
      </c>
      <c r="AT1223" s="4">
        <v>0</v>
      </c>
      <c r="AU1223" s="4">
        <v>0</v>
      </c>
      <c r="AV1223" s="4">
        <v>2955.96</v>
      </c>
      <c r="AW1223" s="4">
        <v>71</v>
      </c>
      <c r="AX1223" s="4">
        <v>0</v>
      </c>
      <c r="AY1223" s="4">
        <v>0</v>
      </c>
      <c r="AZ1223" s="4">
        <v>63</v>
      </c>
      <c r="BA1223" s="4">
        <v>0</v>
      </c>
      <c r="BB1223" s="4">
        <v>0</v>
      </c>
      <c r="BC1223" s="4">
        <v>0</v>
      </c>
      <c r="BD1223" s="4">
        <f t="shared" si="18"/>
        <v>8361.5</v>
      </c>
      <c r="BE1223" s="1" t="s">
        <v>78</v>
      </c>
    </row>
    <row r="1224" spans="1:57" x14ac:dyDescent="0.25">
      <c r="A1224" s="1" t="s">
        <v>1505</v>
      </c>
      <c r="B1224" s="1" t="s">
        <v>4</v>
      </c>
      <c r="C1224" s="1" t="s">
        <v>389</v>
      </c>
      <c r="D1224" s="5" t="s">
        <v>2058</v>
      </c>
      <c r="E1224" t="s">
        <v>1503</v>
      </c>
      <c r="F1224" t="s">
        <v>35</v>
      </c>
      <c r="G1224" t="s">
        <v>1504</v>
      </c>
      <c r="H1224" s="4">
        <v>7189.02</v>
      </c>
      <c r="I1224" s="4">
        <v>988.49</v>
      </c>
      <c r="J1224" s="4">
        <v>0</v>
      </c>
      <c r="K1224" s="4">
        <v>1350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591</v>
      </c>
      <c r="S1224" s="4">
        <v>0</v>
      </c>
      <c r="T1224" s="4">
        <v>0</v>
      </c>
      <c r="U1224" s="4">
        <v>0</v>
      </c>
      <c r="V1224" s="4">
        <v>0</v>
      </c>
      <c r="W1224" s="4">
        <v>551.16</v>
      </c>
      <c r="X1224" s="4">
        <v>591</v>
      </c>
      <c r="Y1224" s="4">
        <v>0</v>
      </c>
      <c r="Z1224" s="4">
        <v>0</v>
      </c>
      <c r="AA1224" s="4">
        <v>0</v>
      </c>
      <c r="AB1224" s="4">
        <v>0</v>
      </c>
      <c r="AC1224" s="4">
        <v>20</v>
      </c>
      <c r="AD1224" s="4">
        <v>0</v>
      </c>
      <c r="AE1224" s="4">
        <v>0</v>
      </c>
      <c r="AF1224" s="4">
        <v>264.33999999999997</v>
      </c>
      <c r="AG1224" s="4">
        <v>1177.1600000000001</v>
      </c>
      <c r="AH1224" s="4">
        <v>0</v>
      </c>
      <c r="AI1224" s="4">
        <v>20</v>
      </c>
      <c r="AJ1224" s="4">
        <v>0</v>
      </c>
      <c r="AK1224" s="4">
        <v>0</v>
      </c>
      <c r="AL1224" s="4">
        <v>0</v>
      </c>
      <c r="AM1224" s="4">
        <v>0</v>
      </c>
      <c r="AN1224" s="4">
        <v>160</v>
      </c>
      <c r="AO1224" s="4">
        <v>0</v>
      </c>
      <c r="AP1224" s="4">
        <v>0</v>
      </c>
      <c r="AQ1224" s="4">
        <v>0</v>
      </c>
      <c r="AR1224" s="4">
        <v>0</v>
      </c>
      <c r="AS1224" s="4">
        <v>300</v>
      </c>
      <c r="AT1224" s="4">
        <v>0</v>
      </c>
      <c r="AU1224" s="4">
        <v>0</v>
      </c>
      <c r="AV1224" s="4">
        <v>0</v>
      </c>
      <c r="AW1224" s="4">
        <v>0</v>
      </c>
      <c r="AX1224" s="4">
        <v>0</v>
      </c>
      <c r="AY1224" s="4">
        <v>0</v>
      </c>
      <c r="AZ1224" s="4">
        <v>0</v>
      </c>
      <c r="BA1224" s="4">
        <v>0</v>
      </c>
      <c r="BB1224" s="4">
        <v>0</v>
      </c>
      <c r="BC1224" s="4">
        <v>0</v>
      </c>
      <c r="BD1224" s="4">
        <f t="shared" si="18"/>
        <v>7034.85</v>
      </c>
      <c r="BE1224" s="1" t="s">
        <v>78</v>
      </c>
    </row>
    <row r="1225" spans="1:57" x14ac:dyDescent="0.25">
      <c r="A1225" s="1" t="s">
        <v>608</v>
      </c>
      <c r="B1225" s="1" t="s">
        <v>4</v>
      </c>
      <c r="C1225" s="1" t="s">
        <v>607</v>
      </c>
      <c r="D1225" s="5" t="s">
        <v>2059</v>
      </c>
      <c r="E1225" t="s">
        <v>605</v>
      </c>
      <c r="F1225" t="s">
        <v>606</v>
      </c>
      <c r="G1225" t="s">
        <v>316</v>
      </c>
      <c r="H1225" s="4">
        <v>12551.03</v>
      </c>
      <c r="I1225" s="4">
        <v>0</v>
      </c>
      <c r="J1225" s="4">
        <v>0</v>
      </c>
      <c r="K1225" s="4">
        <v>1350</v>
      </c>
      <c r="L1225" s="4">
        <v>0</v>
      </c>
      <c r="M1225" s="4">
        <v>0</v>
      </c>
      <c r="N1225" s="4">
        <v>0</v>
      </c>
      <c r="O1225" s="4">
        <v>0</v>
      </c>
      <c r="P1225" s="4">
        <v>6276</v>
      </c>
      <c r="Q1225" s="4">
        <v>5648</v>
      </c>
      <c r="R1225" s="4">
        <v>1506</v>
      </c>
      <c r="S1225" s="4">
        <v>0</v>
      </c>
      <c r="T1225" s="4">
        <v>0</v>
      </c>
      <c r="U1225" s="4">
        <v>0</v>
      </c>
      <c r="V1225" s="4">
        <v>0</v>
      </c>
      <c r="W1225" s="4">
        <v>481.12</v>
      </c>
      <c r="X1225" s="4">
        <v>1506</v>
      </c>
      <c r="Y1225" s="4">
        <v>0</v>
      </c>
      <c r="Z1225" s="4">
        <v>0</v>
      </c>
      <c r="AA1225" s="4">
        <v>0</v>
      </c>
      <c r="AB1225" s="4">
        <v>3200</v>
      </c>
      <c r="AC1225" s="4">
        <v>20</v>
      </c>
      <c r="AD1225" s="4">
        <v>0</v>
      </c>
      <c r="AE1225" s="4">
        <v>0</v>
      </c>
      <c r="AF1225" s="4">
        <v>624</v>
      </c>
      <c r="AG1225" s="4">
        <v>2480.1</v>
      </c>
      <c r="AH1225" s="4">
        <v>0</v>
      </c>
      <c r="AI1225" s="4">
        <v>20</v>
      </c>
      <c r="AJ1225" s="4">
        <v>0</v>
      </c>
      <c r="AK1225" s="4">
        <v>0</v>
      </c>
      <c r="AL1225" s="4">
        <v>0</v>
      </c>
      <c r="AM1225" s="4">
        <v>0</v>
      </c>
      <c r="AN1225" s="4">
        <v>160</v>
      </c>
      <c r="AO1225" s="4">
        <v>0</v>
      </c>
      <c r="AP1225" s="4">
        <v>711.04</v>
      </c>
      <c r="AQ1225" s="4">
        <v>0</v>
      </c>
      <c r="AR1225" s="4">
        <v>0</v>
      </c>
      <c r="AS1225" s="4">
        <v>0</v>
      </c>
      <c r="AT1225" s="4">
        <v>0</v>
      </c>
      <c r="AU1225" s="4">
        <v>0</v>
      </c>
      <c r="AV1225" s="4">
        <v>4041.72</v>
      </c>
      <c r="AW1225" s="4">
        <v>0</v>
      </c>
      <c r="AX1225" s="4">
        <v>0</v>
      </c>
      <c r="AY1225" s="4">
        <v>0</v>
      </c>
      <c r="AZ1225" s="4">
        <v>0</v>
      </c>
      <c r="BA1225" s="4">
        <v>0</v>
      </c>
      <c r="BB1225" s="4">
        <v>0</v>
      </c>
      <c r="BC1225" s="4">
        <v>0</v>
      </c>
      <c r="BD1225" s="4">
        <f t="shared" ref="BD1225:BD1288" si="19">H1225+I1225+J1225+K1225+L1225+M1225+N1225+O1225+P1225+Q1225+R1225+S1225+T1225+U1225+V1225-W1225-X1225-Y1225-Z1225-AA1225-AB1225-AC1225-AD1225-AE1225-AF1225-AG1225-AH1225-AI1225-AJ1225-AK1225-AL1225-AM1225-AN1225-AO1225-AP1225-AQ1225-AR1225-AS1225-AT1225-AU1225-AV1225-AW1225-AX1225-AY1225-AZ1225-BA1225-BB1225-BC1225</f>
        <v>14087.050000000001</v>
      </c>
      <c r="BE1225" s="1" t="s">
        <v>78</v>
      </c>
    </row>
    <row r="1226" spans="1:57" x14ac:dyDescent="0.25">
      <c r="A1226" s="1" t="s">
        <v>712</v>
      </c>
      <c r="B1226" s="1" t="s">
        <v>4</v>
      </c>
      <c r="C1226" s="1" t="s">
        <v>607</v>
      </c>
      <c r="D1226" s="5" t="s">
        <v>2059</v>
      </c>
      <c r="E1226" t="s">
        <v>572</v>
      </c>
      <c r="F1226" t="s">
        <v>134</v>
      </c>
      <c r="G1226" t="s">
        <v>711</v>
      </c>
      <c r="H1226" s="4">
        <v>9725.01</v>
      </c>
      <c r="I1226" s="4">
        <v>2512.29</v>
      </c>
      <c r="J1226" s="4">
        <v>0</v>
      </c>
      <c r="K1226" s="4">
        <v>1650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1427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1427</v>
      </c>
      <c r="Y1226" s="4">
        <v>0</v>
      </c>
      <c r="Z1226" s="4">
        <v>0</v>
      </c>
      <c r="AA1226" s="4">
        <v>0</v>
      </c>
      <c r="AB1226" s="4">
        <v>1200</v>
      </c>
      <c r="AC1226" s="4">
        <v>20</v>
      </c>
      <c r="AD1226" s="4">
        <v>0</v>
      </c>
      <c r="AE1226" s="4">
        <v>0</v>
      </c>
      <c r="AF1226" s="4">
        <v>0</v>
      </c>
      <c r="AG1226" s="4">
        <v>1962</v>
      </c>
      <c r="AH1226" s="4">
        <v>0</v>
      </c>
      <c r="AI1226" s="4">
        <v>20</v>
      </c>
      <c r="AJ1226" s="4">
        <v>0</v>
      </c>
      <c r="AK1226" s="4">
        <v>0</v>
      </c>
      <c r="AL1226" s="4">
        <v>0</v>
      </c>
      <c r="AM1226" s="4">
        <v>0</v>
      </c>
      <c r="AN1226" s="4">
        <v>160</v>
      </c>
      <c r="AO1226" s="4">
        <v>0</v>
      </c>
      <c r="AP1226" s="4">
        <v>0</v>
      </c>
      <c r="AQ1226" s="4">
        <v>0</v>
      </c>
      <c r="AR1226" s="4">
        <v>0</v>
      </c>
      <c r="AS1226" s="4">
        <v>0</v>
      </c>
      <c r="AT1226" s="4">
        <v>0</v>
      </c>
      <c r="AU1226" s="4">
        <v>0</v>
      </c>
      <c r="AV1226" s="4">
        <v>0</v>
      </c>
      <c r="AW1226" s="4">
        <v>0</v>
      </c>
      <c r="AX1226" s="4">
        <v>0</v>
      </c>
      <c r="AY1226" s="4">
        <v>0</v>
      </c>
      <c r="AZ1226" s="4">
        <v>0</v>
      </c>
      <c r="BA1226" s="4">
        <v>0</v>
      </c>
      <c r="BB1226" s="4">
        <v>0</v>
      </c>
      <c r="BC1226" s="4">
        <v>0</v>
      </c>
      <c r="BD1226" s="4">
        <f t="shared" si="19"/>
        <v>10525.3</v>
      </c>
      <c r="BE1226" s="1" t="s">
        <v>713</v>
      </c>
    </row>
    <row r="1227" spans="1:57" x14ac:dyDescent="0.25">
      <c r="A1227" s="1" t="s">
        <v>799</v>
      </c>
      <c r="B1227" s="1" t="s">
        <v>4</v>
      </c>
      <c r="C1227" s="1" t="s">
        <v>607</v>
      </c>
      <c r="D1227" s="5" t="s">
        <v>2059</v>
      </c>
      <c r="E1227" t="s">
        <v>606</v>
      </c>
      <c r="F1227" t="s">
        <v>129</v>
      </c>
      <c r="G1227" t="s">
        <v>795</v>
      </c>
      <c r="H1227" s="4">
        <v>12417.05</v>
      </c>
      <c r="I1227" s="4">
        <v>4449.43</v>
      </c>
      <c r="J1227" s="4">
        <v>0</v>
      </c>
      <c r="K1227" s="4">
        <v>1650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2355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2355</v>
      </c>
      <c r="Y1227" s="4">
        <v>0</v>
      </c>
      <c r="Z1227" s="4">
        <v>0</v>
      </c>
      <c r="AA1227" s="4">
        <v>0</v>
      </c>
      <c r="AB1227" s="4">
        <v>2400</v>
      </c>
      <c r="AC1227" s="4">
        <v>20</v>
      </c>
      <c r="AD1227" s="4">
        <v>0</v>
      </c>
      <c r="AE1227" s="4">
        <v>0</v>
      </c>
      <c r="AF1227" s="4">
        <v>0</v>
      </c>
      <c r="AG1227" s="4">
        <v>1531.8</v>
      </c>
      <c r="AH1227" s="4">
        <v>0</v>
      </c>
      <c r="AI1227" s="4">
        <v>20</v>
      </c>
      <c r="AJ1227" s="4">
        <v>0</v>
      </c>
      <c r="AK1227" s="4">
        <v>0</v>
      </c>
      <c r="AL1227" s="4">
        <v>0</v>
      </c>
      <c r="AM1227" s="4">
        <v>0</v>
      </c>
      <c r="AN1227" s="4">
        <v>160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815.48</v>
      </c>
      <c r="AW1227" s="4">
        <v>242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f t="shared" si="19"/>
        <v>13327.2</v>
      </c>
      <c r="BE1227" s="1" t="s">
        <v>713</v>
      </c>
    </row>
    <row r="1228" spans="1:57" x14ac:dyDescent="0.25">
      <c r="A1228" s="1" t="s">
        <v>806</v>
      </c>
      <c r="B1228" s="1" t="s">
        <v>4</v>
      </c>
      <c r="C1228" s="1" t="s">
        <v>607</v>
      </c>
      <c r="D1228" s="5" t="s">
        <v>2059</v>
      </c>
      <c r="E1228" t="s">
        <v>562</v>
      </c>
      <c r="F1228" t="s">
        <v>804</v>
      </c>
      <c r="G1228" t="s">
        <v>805</v>
      </c>
      <c r="H1228" s="4">
        <v>14111.05</v>
      </c>
      <c r="I1228" s="4">
        <v>7408.28</v>
      </c>
      <c r="J1228" s="4">
        <v>0</v>
      </c>
      <c r="K1228" s="4">
        <v>1650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3351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3351</v>
      </c>
      <c r="Y1228" s="4">
        <v>0</v>
      </c>
      <c r="Z1228" s="4">
        <v>0</v>
      </c>
      <c r="AA1228" s="4">
        <v>0</v>
      </c>
      <c r="AB1228" s="4">
        <v>0</v>
      </c>
      <c r="AC1228" s="4">
        <v>20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20</v>
      </c>
      <c r="AJ1228" s="4">
        <v>0</v>
      </c>
      <c r="AK1228" s="4">
        <v>0</v>
      </c>
      <c r="AL1228" s="4">
        <v>0</v>
      </c>
      <c r="AM1228" s="4">
        <v>0</v>
      </c>
      <c r="AN1228" s="4">
        <v>160</v>
      </c>
      <c r="AO1228" s="4">
        <v>0</v>
      </c>
      <c r="AP1228" s="4">
        <v>442.26</v>
      </c>
      <c r="AQ1228" s="4">
        <v>0</v>
      </c>
      <c r="AR1228" s="4">
        <v>0</v>
      </c>
      <c r="AS1228" s="4">
        <v>0</v>
      </c>
      <c r="AT1228" s="4">
        <v>0</v>
      </c>
      <c r="AU1228" s="4">
        <v>0</v>
      </c>
      <c r="AV1228" s="4">
        <v>4723.42</v>
      </c>
      <c r="AW1228" s="4">
        <v>0</v>
      </c>
      <c r="AX1228" s="4">
        <v>0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f t="shared" si="19"/>
        <v>17803.650000000001</v>
      </c>
      <c r="BE1228" s="1" t="s">
        <v>713</v>
      </c>
    </row>
    <row r="1229" spans="1:57" x14ac:dyDescent="0.25">
      <c r="A1229" s="1" t="s">
        <v>845</v>
      </c>
      <c r="B1229" s="1" t="s">
        <v>4</v>
      </c>
      <c r="C1229" s="1" t="s">
        <v>607</v>
      </c>
      <c r="D1229" s="5" t="s">
        <v>2059</v>
      </c>
      <c r="E1229" t="s">
        <v>43</v>
      </c>
      <c r="F1229" t="s">
        <v>843</v>
      </c>
      <c r="G1229" t="s">
        <v>844</v>
      </c>
      <c r="H1229" s="4">
        <v>14304.04</v>
      </c>
      <c r="I1229" s="4">
        <v>6556</v>
      </c>
      <c r="J1229" s="4">
        <v>0</v>
      </c>
      <c r="K1229" s="4">
        <v>1650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3208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3208</v>
      </c>
      <c r="Y1229" s="4">
        <v>0</v>
      </c>
      <c r="Z1229" s="4">
        <v>0</v>
      </c>
      <c r="AA1229" s="4">
        <v>0</v>
      </c>
      <c r="AB1229" s="4">
        <v>0</v>
      </c>
      <c r="AC1229" s="4">
        <v>20</v>
      </c>
      <c r="AD1229" s="4">
        <v>0</v>
      </c>
      <c r="AE1229" s="4">
        <v>0</v>
      </c>
      <c r="AF1229" s="4">
        <v>0</v>
      </c>
      <c r="AG1229" s="4">
        <v>0</v>
      </c>
      <c r="AH1229" s="4">
        <v>4000</v>
      </c>
      <c r="AI1229" s="4">
        <v>20</v>
      </c>
      <c r="AJ1229" s="4">
        <v>0</v>
      </c>
      <c r="AK1229" s="4">
        <v>0</v>
      </c>
      <c r="AL1229" s="4">
        <v>0</v>
      </c>
      <c r="AM1229" s="4">
        <v>0</v>
      </c>
      <c r="AN1229" s="4">
        <v>160</v>
      </c>
      <c r="AO1229" s="4">
        <v>149.54</v>
      </c>
      <c r="AP1229" s="4">
        <v>0</v>
      </c>
      <c r="AQ1229" s="4">
        <v>0</v>
      </c>
      <c r="AR1229" s="4">
        <v>0</v>
      </c>
      <c r="AS1229" s="4">
        <v>0</v>
      </c>
      <c r="AT1229" s="4">
        <v>0</v>
      </c>
      <c r="AU1229" s="4">
        <v>0</v>
      </c>
      <c r="AV1229" s="4">
        <v>0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v>0</v>
      </c>
      <c r="BD1229" s="4">
        <f t="shared" si="19"/>
        <v>18160.5</v>
      </c>
      <c r="BE1229" s="1" t="s">
        <v>713</v>
      </c>
    </row>
    <row r="1230" spans="1:57" x14ac:dyDescent="0.25">
      <c r="A1230" s="1" t="s">
        <v>859</v>
      </c>
      <c r="B1230" s="1" t="s">
        <v>4</v>
      </c>
      <c r="C1230" s="1" t="s">
        <v>607</v>
      </c>
      <c r="D1230" s="5" t="s">
        <v>2059</v>
      </c>
      <c r="E1230" t="s">
        <v>562</v>
      </c>
      <c r="F1230" t="s">
        <v>804</v>
      </c>
      <c r="G1230" t="s">
        <v>584</v>
      </c>
      <c r="H1230" s="4">
        <v>10034.049999999999</v>
      </c>
      <c r="I1230" s="4">
        <v>1421.48</v>
      </c>
      <c r="J1230" s="4">
        <v>0</v>
      </c>
      <c r="K1230" s="4">
        <v>1650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1200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1200</v>
      </c>
      <c r="Y1230" s="4">
        <v>800</v>
      </c>
      <c r="Z1230" s="4">
        <v>0</v>
      </c>
      <c r="AA1230" s="4">
        <v>0</v>
      </c>
      <c r="AB1230" s="4">
        <v>0</v>
      </c>
      <c r="AC1230" s="4">
        <v>20</v>
      </c>
      <c r="AD1230" s="4">
        <v>0</v>
      </c>
      <c r="AE1230" s="4">
        <v>0</v>
      </c>
      <c r="AF1230" s="4">
        <v>0</v>
      </c>
      <c r="AG1230" s="4">
        <v>1419.78</v>
      </c>
      <c r="AH1230" s="4">
        <v>0</v>
      </c>
      <c r="AI1230" s="4">
        <v>20</v>
      </c>
      <c r="AJ1230" s="4">
        <v>0</v>
      </c>
      <c r="AK1230" s="4">
        <v>0</v>
      </c>
      <c r="AL1230" s="4">
        <v>0</v>
      </c>
      <c r="AM1230" s="4">
        <v>0</v>
      </c>
      <c r="AN1230" s="4">
        <v>160</v>
      </c>
      <c r="AO1230" s="4">
        <v>0</v>
      </c>
      <c r="AP1230" s="4">
        <v>590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>
        <v>0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f t="shared" si="19"/>
        <v>10095.749999999998</v>
      </c>
      <c r="BE1230" s="1" t="s">
        <v>860</v>
      </c>
    </row>
    <row r="1231" spans="1:57" x14ac:dyDescent="0.25">
      <c r="A1231" s="1" t="s">
        <v>862</v>
      </c>
      <c r="B1231" s="1" t="s">
        <v>4</v>
      </c>
      <c r="C1231" s="1" t="s">
        <v>607</v>
      </c>
      <c r="D1231" s="5" t="s">
        <v>2059</v>
      </c>
      <c r="E1231" t="s">
        <v>861</v>
      </c>
      <c r="F1231" t="s">
        <v>409</v>
      </c>
      <c r="G1231" t="s">
        <v>508</v>
      </c>
      <c r="H1231" s="4">
        <v>8254</v>
      </c>
      <c r="I1231" s="4">
        <v>0</v>
      </c>
      <c r="J1231" s="4">
        <v>0</v>
      </c>
      <c r="K1231" s="4">
        <v>1350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700</v>
      </c>
      <c r="S1231" s="4">
        <v>0</v>
      </c>
      <c r="T1231" s="4">
        <v>0</v>
      </c>
      <c r="U1231" s="4">
        <v>0</v>
      </c>
      <c r="V1231" s="4">
        <v>0</v>
      </c>
      <c r="W1231" s="4">
        <v>316.39999999999998</v>
      </c>
      <c r="X1231" s="4">
        <v>700</v>
      </c>
      <c r="Y1231" s="4">
        <v>0</v>
      </c>
      <c r="Z1231" s="4">
        <v>1970</v>
      </c>
      <c r="AA1231" s="4">
        <v>0</v>
      </c>
      <c r="AB1231" s="4">
        <v>0</v>
      </c>
      <c r="AC1231" s="4">
        <v>20</v>
      </c>
      <c r="AD1231" s="4">
        <v>0</v>
      </c>
      <c r="AE1231" s="4">
        <v>0</v>
      </c>
      <c r="AF1231" s="4">
        <v>0</v>
      </c>
      <c r="AG1231" s="4">
        <v>1041.42</v>
      </c>
      <c r="AH1231" s="4">
        <v>200</v>
      </c>
      <c r="AI1231" s="4">
        <v>20</v>
      </c>
      <c r="AJ1231" s="4">
        <v>0</v>
      </c>
      <c r="AK1231" s="4">
        <v>0</v>
      </c>
      <c r="AL1231" s="4">
        <v>0</v>
      </c>
      <c r="AM1231" s="4">
        <v>0</v>
      </c>
      <c r="AN1231" s="4">
        <v>160</v>
      </c>
      <c r="AO1231" s="4">
        <v>0</v>
      </c>
      <c r="AP1231" s="4">
        <v>0</v>
      </c>
      <c r="AQ1231" s="4">
        <v>0</v>
      </c>
      <c r="AR1231" s="4">
        <v>0</v>
      </c>
      <c r="AS1231" s="4">
        <v>0</v>
      </c>
      <c r="AT1231" s="4">
        <v>0</v>
      </c>
      <c r="AU1231" s="4">
        <v>0</v>
      </c>
      <c r="AV1231" s="4">
        <v>2742.78</v>
      </c>
      <c r="AW1231" s="4">
        <v>0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v>0</v>
      </c>
      <c r="BD1231" s="4">
        <f t="shared" si="19"/>
        <v>3133.4</v>
      </c>
      <c r="BE1231" s="1" t="s">
        <v>78</v>
      </c>
    </row>
    <row r="1232" spans="1:57" x14ac:dyDescent="0.25">
      <c r="A1232" s="1" t="s">
        <v>995</v>
      </c>
      <c r="B1232" s="1" t="s">
        <v>4</v>
      </c>
      <c r="C1232" s="1" t="s">
        <v>607</v>
      </c>
      <c r="D1232" s="5" t="s">
        <v>2059</v>
      </c>
      <c r="E1232" t="s">
        <v>183</v>
      </c>
      <c r="F1232" t="s">
        <v>43</v>
      </c>
      <c r="G1232" t="s">
        <v>994</v>
      </c>
      <c r="H1232" s="4">
        <v>8291</v>
      </c>
      <c r="I1232" s="4">
        <v>0</v>
      </c>
      <c r="J1232" s="4">
        <v>0</v>
      </c>
      <c r="K1232" s="4">
        <v>1650</v>
      </c>
      <c r="L1232" s="4">
        <v>0</v>
      </c>
      <c r="M1232" s="4">
        <v>0</v>
      </c>
      <c r="N1232" s="4">
        <v>0</v>
      </c>
      <c r="O1232" s="4">
        <v>0</v>
      </c>
      <c r="P1232" s="4">
        <v>4146</v>
      </c>
      <c r="Q1232" s="4">
        <v>3731</v>
      </c>
      <c r="R1232" s="4">
        <v>736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736</v>
      </c>
      <c r="Y1232" s="4">
        <v>0</v>
      </c>
      <c r="Z1232" s="4">
        <v>0</v>
      </c>
      <c r="AA1232" s="4">
        <v>0</v>
      </c>
      <c r="AB1232" s="4">
        <v>0</v>
      </c>
      <c r="AC1232" s="4">
        <v>20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20</v>
      </c>
      <c r="AJ1232" s="4">
        <v>0</v>
      </c>
      <c r="AK1232" s="4">
        <v>0</v>
      </c>
      <c r="AL1232" s="4">
        <v>0</v>
      </c>
      <c r="AM1232" s="4">
        <v>0</v>
      </c>
      <c r="AN1232" s="4">
        <v>160</v>
      </c>
      <c r="AO1232" s="4">
        <v>0</v>
      </c>
      <c r="AP1232" s="4">
        <v>866</v>
      </c>
      <c r="AQ1232" s="4">
        <v>0</v>
      </c>
      <c r="AR1232" s="4">
        <v>0</v>
      </c>
      <c r="AS1232" s="4">
        <v>0</v>
      </c>
      <c r="AT1232" s="4">
        <v>0</v>
      </c>
      <c r="AU1232" s="4">
        <v>0</v>
      </c>
      <c r="AV1232" s="4">
        <v>0</v>
      </c>
      <c r="AW1232" s="4">
        <v>0</v>
      </c>
      <c r="AX1232" s="4">
        <v>0</v>
      </c>
      <c r="AY1232" s="4">
        <v>0</v>
      </c>
      <c r="AZ1232" s="4">
        <v>0</v>
      </c>
      <c r="BA1232" s="4">
        <v>0</v>
      </c>
      <c r="BB1232" s="4">
        <v>0</v>
      </c>
      <c r="BC1232" s="4">
        <v>0</v>
      </c>
      <c r="BD1232" s="4">
        <f t="shared" si="19"/>
        <v>16752</v>
      </c>
      <c r="BE1232" s="1" t="s">
        <v>713</v>
      </c>
    </row>
    <row r="1233" spans="1:57" x14ac:dyDescent="0.25">
      <c r="A1233" s="1" t="s">
        <v>1031</v>
      </c>
      <c r="B1233" s="1" t="s">
        <v>4</v>
      </c>
      <c r="C1233" s="1" t="s">
        <v>607</v>
      </c>
      <c r="D1233" s="5" t="s">
        <v>2059</v>
      </c>
      <c r="E1233" t="s">
        <v>380</v>
      </c>
      <c r="F1233" t="s">
        <v>1030</v>
      </c>
      <c r="G1233" t="s">
        <v>546</v>
      </c>
      <c r="H1233" s="4">
        <v>8291.0499999999993</v>
      </c>
      <c r="I1233" s="4">
        <v>1485.47</v>
      </c>
      <c r="J1233" s="4">
        <v>0</v>
      </c>
      <c r="K1233" s="4">
        <v>1350</v>
      </c>
      <c r="L1233" s="4">
        <v>0</v>
      </c>
      <c r="M1233" s="4">
        <v>0</v>
      </c>
      <c r="N1233" s="4">
        <v>0</v>
      </c>
      <c r="O1233" s="4">
        <v>0</v>
      </c>
      <c r="P1233" s="4">
        <v>4146</v>
      </c>
      <c r="Q1233" s="4">
        <v>3731</v>
      </c>
      <c r="R1233" s="4">
        <v>895</v>
      </c>
      <c r="S1233" s="4">
        <v>0</v>
      </c>
      <c r="T1233" s="4">
        <v>0</v>
      </c>
      <c r="U1233" s="4">
        <v>0</v>
      </c>
      <c r="V1233" s="4">
        <v>0</v>
      </c>
      <c r="W1233" s="4">
        <v>317.82</v>
      </c>
      <c r="X1233" s="4">
        <v>895</v>
      </c>
      <c r="Y1233" s="4">
        <v>0</v>
      </c>
      <c r="Z1233" s="4">
        <v>1412.64</v>
      </c>
      <c r="AA1233" s="4">
        <v>0</v>
      </c>
      <c r="AB1233" s="4">
        <v>1400</v>
      </c>
      <c r="AC1233" s="4">
        <v>20</v>
      </c>
      <c r="AD1233" s="4">
        <v>0</v>
      </c>
      <c r="AE1233" s="4">
        <v>0</v>
      </c>
      <c r="AF1233" s="4">
        <v>0</v>
      </c>
      <c r="AG1233" s="4">
        <v>1440.24</v>
      </c>
      <c r="AH1233" s="4">
        <v>0</v>
      </c>
      <c r="AI1233" s="4">
        <v>20</v>
      </c>
      <c r="AJ1233" s="4">
        <v>0</v>
      </c>
      <c r="AK1233" s="4">
        <v>0</v>
      </c>
      <c r="AL1233" s="4">
        <v>0</v>
      </c>
      <c r="AM1233" s="4">
        <v>0</v>
      </c>
      <c r="AN1233" s="4">
        <v>160</v>
      </c>
      <c r="AO1233" s="4">
        <v>0</v>
      </c>
      <c r="AP1233" s="4">
        <v>0</v>
      </c>
      <c r="AQ1233" s="4">
        <v>0</v>
      </c>
      <c r="AR1233" s="4">
        <v>0</v>
      </c>
      <c r="AS1233" s="4">
        <v>0</v>
      </c>
      <c r="AT1233" s="4">
        <v>0</v>
      </c>
      <c r="AU1233" s="4">
        <v>0</v>
      </c>
      <c r="AV1233" s="4">
        <v>2631.42</v>
      </c>
      <c r="AW1233" s="4">
        <v>161</v>
      </c>
      <c r="AX1233" s="4">
        <v>0</v>
      </c>
      <c r="AY1233" s="4">
        <v>0</v>
      </c>
      <c r="AZ1233" s="4">
        <v>0</v>
      </c>
      <c r="BA1233" s="4">
        <v>0</v>
      </c>
      <c r="BB1233" s="4">
        <v>0</v>
      </c>
      <c r="BC1233" s="4">
        <v>0</v>
      </c>
      <c r="BD1233" s="4">
        <f t="shared" si="19"/>
        <v>11440.399999999998</v>
      </c>
      <c r="BE1233" s="1" t="s">
        <v>78</v>
      </c>
    </row>
    <row r="1234" spans="1:57" x14ac:dyDescent="0.25">
      <c r="A1234" s="1" t="s">
        <v>1524</v>
      </c>
      <c r="B1234" s="1" t="s">
        <v>4</v>
      </c>
      <c r="C1234" s="1" t="s">
        <v>607</v>
      </c>
      <c r="D1234" s="5" t="s">
        <v>2059</v>
      </c>
      <c r="E1234" t="s">
        <v>780</v>
      </c>
      <c r="F1234" t="s">
        <v>781</v>
      </c>
      <c r="G1234" t="s">
        <v>205</v>
      </c>
      <c r="H1234" s="4">
        <v>6603.08</v>
      </c>
      <c r="I1234" s="4">
        <v>440.2</v>
      </c>
      <c r="J1234" s="4">
        <v>0</v>
      </c>
      <c r="K1234" s="4">
        <v>1650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278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278</v>
      </c>
      <c r="Y1234" s="4">
        <v>0</v>
      </c>
      <c r="Z1234" s="4">
        <v>0</v>
      </c>
      <c r="AA1234" s="4">
        <v>0</v>
      </c>
      <c r="AB1234" s="4">
        <v>800</v>
      </c>
      <c r="AC1234" s="4">
        <v>20</v>
      </c>
      <c r="AD1234" s="4">
        <v>0</v>
      </c>
      <c r="AE1234" s="4">
        <v>0</v>
      </c>
      <c r="AF1234" s="4">
        <v>0</v>
      </c>
      <c r="AG1234" s="4">
        <v>1711.5</v>
      </c>
      <c r="AH1234" s="4">
        <v>0</v>
      </c>
      <c r="AI1234" s="4">
        <v>20</v>
      </c>
      <c r="AJ1234" s="4">
        <v>0</v>
      </c>
      <c r="AK1234" s="4">
        <v>0</v>
      </c>
      <c r="AL1234" s="4">
        <v>0</v>
      </c>
      <c r="AM1234" s="4">
        <v>0</v>
      </c>
      <c r="AN1234" s="4">
        <v>160</v>
      </c>
      <c r="AO1234" s="4">
        <v>0</v>
      </c>
      <c r="AP1234" s="4">
        <v>0</v>
      </c>
      <c r="AQ1234" s="4">
        <v>0</v>
      </c>
      <c r="AR1234" s="4">
        <v>0</v>
      </c>
      <c r="AS1234" s="4">
        <v>0</v>
      </c>
      <c r="AT1234" s="4">
        <v>0</v>
      </c>
      <c r="AU1234" s="4">
        <v>0</v>
      </c>
      <c r="AV1234" s="4">
        <v>2209.88</v>
      </c>
      <c r="AW1234" s="4">
        <v>0</v>
      </c>
      <c r="AX1234" s="4">
        <v>0</v>
      </c>
      <c r="AY1234" s="4">
        <v>0</v>
      </c>
      <c r="AZ1234" s="4">
        <v>0</v>
      </c>
      <c r="BA1234" s="4">
        <v>0</v>
      </c>
      <c r="BB1234" s="4">
        <v>0</v>
      </c>
      <c r="BC1234" s="4">
        <v>0</v>
      </c>
      <c r="BD1234" s="4">
        <f t="shared" si="19"/>
        <v>3771.8999999999987</v>
      </c>
      <c r="BE1234" s="1" t="s">
        <v>78</v>
      </c>
    </row>
    <row r="1235" spans="1:57" x14ac:dyDescent="0.25">
      <c r="A1235" s="1" t="s">
        <v>310</v>
      </c>
      <c r="B1235" s="1" t="s">
        <v>4</v>
      </c>
      <c r="C1235" s="1" t="s">
        <v>309</v>
      </c>
      <c r="D1235" s="5" t="s">
        <v>2060</v>
      </c>
      <c r="E1235" t="s">
        <v>0</v>
      </c>
      <c r="F1235" t="s">
        <v>183</v>
      </c>
      <c r="G1235" t="s">
        <v>308</v>
      </c>
      <c r="H1235" s="4">
        <v>9646.06</v>
      </c>
      <c r="I1235" s="4">
        <v>0</v>
      </c>
      <c r="J1235" s="4">
        <v>0</v>
      </c>
      <c r="K1235" s="4">
        <v>1350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974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974</v>
      </c>
      <c r="Y1235" s="4">
        <v>0</v>
      </c>
      <c r="Z1235" s="4">
        <v>0</v>
      </c>
      <c r="AA1235" s="4">
        <v>0</v>
      </c>
      <c r="AB1235" s="4">
        <v>2400</v>
      </c>
      <c r="AC1235" s="4">
        <v>20</v>
      </c>
      <c r="AD1235" s="4">
        <v>0</v>
      </c>
      <c r="AE1235" s="4">
        <v>0</v>
      </c>
      <c r="AF1235" s="4">
        <v>0</v>
      </c>
      <c r="AG1235" s="4">
        <v>2131.7600000000002</v>
      </c>
      <c r="AH1235" s="4">
        <v>1400</v>
      </c>
      <c r="AI1235" s="4">
        <v>20</v>
      </c>
      <c r="AJ1235" s="4">
        <v>0</v>
      </c>
      <c r="AK1235" s="4">
        <v>0</v>
      </c>
      <c r="AL1235" s="4">
        <v>0</v>
      </c>
      <c r="AM1235" s="4">
        <v>0</v>
      </c>
      <c r="AN1235" s="4">
        <v>160</v>
      </c>
      <c r="AO1235" s="4">
        <v>0</v>
      </c>
      <c r="AP1235" s="4">
        <v>0</v>
      </c>
      <c r="AQ1235" s="4">
        <v>0</v>
      </c>
      <c r="AR1235" s="4">
        <v>0</v>
      </c>
      <c r="AS1235" s="4">
        <v>0</v>
      </c>
      <c r="AT1235" s="4">
        <v>0</v>
      </c>
      <c r="AU1235" s="4">
        <v>0</v>
      </c>
      <c r="AV1235" s="4">
        <v>0</v>
      </c>
      <c r="AW1235" s="4">
        <v>0</v>
      </c>
      <c r="AX1235" s="4">
        <v>0</v>
      </c>
      <c r="AY1235" s="4">
        <v>0</v>
      </c>
      <c r="AZ1235" s="4">
        <v>0</v>
      </c>
      <c r="BA1235" s="4">
        <v>0</v>
      </c>
      <c r="BB1235" s="4">
        <v>0</v>
      </c>
      <c r="BC1235" s="4">
        <v>0</v>
      </c>
      <c r="BD1235" s="4">
        <f t="shared" si="19"/>
        <v>4864.2999999999993</v>
      </c>
      <c r="BE1235" s="1" t="s">
        <v>96</v>
      </c>
    </row>
    <row r="1236" spans="1:57" x14ac:dyDescent="0.25">
      <c r="A1236" s="1" t="s">
        <v>1901</v>
      </c>
      <c r="B1236" s="1" t="s">
        <v>1546</v>
      </c>
      <c r="C1236" s="1" t="s">
        <v>309</v>
      </c>
      <c r="D1236" s="5" t="s">
        <v>2060</v>
      </c>
      <c r="E1236" t="s">
        <v>107</v>
      </c>
      <c r="F1236" t="s">
        <v>91</v>
      </c>
      <c r="G1236" t="s">
        <v>1900</v>
      </c>
      <c r="H1236" s="4">
        <v>3800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162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190</v>
      </c>
      <c r="AN1236" s="4">
        <v>0</v>
      </c>
      <c r="AO1236" s="4">
        <v>0</v>
      </c>
      <c r="AP1236" s="4">
        <v>0</v>
      </c>
      <c r="AQ1236" s="4">
        <v>0</v>
      </c>
      <c r="AR1236" s="4">
        <v>0</v>
      </c>
      <c r="AS1236" s="4">
        <v>0</v>
      </c>
      <c r="AT1236" s="4">
        <v>0</v>
      </c>
      <c r="AU1236" s="4">
        <v>0</v>
      </c>
      <c r="AV1236" s="4">
        <v>0</v>
      </c>
      <c r="AW1236" s="4">
        <v>0</v>
      </c>
      <c r="AX1236" s="4">
        <v>0</v>
      </c>
      <c r="AY1236" s="4">
        <v>0</v>
      </c>
      <c r="AZ1236" s="4">
        <v>0</v>
      </c>
      <c r="BA1236" s="4">
        <v>0</v>
      </c>
      <c r="BB1236" s="4">
        <v>0</v>
      </c>
      <c r="BC1236" s="4">
        <v>0</v>
      </c>
      <c r="BD1236" s="4">
        <f t="shared" si="19"/>
        <v>3772</v>
      </c>
      <c r="BE1236" s="1" t="s">
        <v>96</v>
      </c>
    </row>
    <row r="1237" spans="1:57" x14ac:dyDescent="0.25">
      <c r="A1237" s="1" t="s">
        <v>94</v>
      </c>
      <c r="B1237" s="1" t="s">
        <v>16</v>
      </c>
      <c r="C1237" s="1" t="s">
        <v>93</v>
      </c>
      <c r="D1237" s="6" t="s">
        <v>1916</v>
      </c>
      <c r="E1237" t="s">
        <v>74</v>
      </c>
      <c r="F1237" t="s">
        <v>91</v>
      </c>
      <c r="G1237" t="s">
        <v>92</v>
      </c>
      <c r="H1237" s="4">
        <v>6650.08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260</v>
      </c>
      <c r="Y1237" s="4">
        <v>0</v>
      </c>
      <c r="Z1237" s="4">
        <v>565.05999999999995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1024.6199999999999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320</v>
      </c>
      <c r="AN1237" s="4">
        <v>0</v>
      </c>
      <c r="AO1237" s="4">
        <v>0</v>
      </c>
      <c r="AP1237" s="4">
        <v>0</v>
      </c>
      <c r="AQ1237" s="4">
        <v>0</v>
      </c>
      <c r="AR1237" s="4">
        <v>0</v>
      </c>
      <c r="AS1237" s="4">
        <v>0</v>
      </c>
      <c r="AT1237" s="4">
        <v>0</v>
      </c>
      <c r="AU1237" s="4">
        <v>0</v>
      </c>
      <c r="AV1237" s="4">
        <v>0</v>
      </c>
      <c r="AW1237" s="4">
        <v>0</v>
      </c>
      <c r="AX1237" s="4">
        <v>0</v>
      </c>
      <c r="AY1237" s="4">
        <v>0</v>
      </c>
      <c r="AZ1237" s="4">
        <v>0</v>
      </c>
      <c r="BA1237" s="4">
        <v>0</v>
      </c>
      <c r="BB1237" s="4">
        <v>0</v>
      </c>
      <c r="BC1237" s="4">
        <v>122</v>
      </c>
      <c r="BD1237" s="4">
        <f t="shared" si="19"/>
        <v>4358.4000000000005</v>
      </c>
      <c r="BE1237" s="1" t="s">
        <v>96</v>
      </c>
    </row>
    <row r="1238" spans="1:57" x14ac:dyDescent="0.25">
      <c r="A1238" s="1" t="s">
        <v>419</v>
      </c>
      <c r="B1238" s="1" t="s">
        <v>4</v>
      </c>
      <c r="C1238" s="1" t="s">
        <v>93</v>
      </c>
      <c r="D1238" s="6" t="s">
        <v>1916</v>
      </c>
      <c r="E1238" t="s">
        <v>416</v>
      </c>
      <c r="F1238" t="s">
        <v>417</v>
      </c>
      <c r="G1238" t="s">
        <v>418</v>
      </c>
      <c r="H1238" s="4">
        <v>9719.02</v>
      </c>
      <c r="I1238" s="4">
        <v>0</v>
      </c>
      <c r="J1238" s="4">
        <v>0</v>
      </c>
      <c r="K1238" s="4">
        <v>1350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986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986</v>
      </c>
      <c r="Y1238" s="4">
        <v>0</v>
      </c>
      <c r="Z1238" s="4">
        <v>0</v>
      </c>
      <c r="AA1238" s="4">
        <v>0</v>
      </c>
      <c r="AB1238" s="4">
        <v>2400</v>
      </c>
      <c r="AC1238" s="4">
        <v>20</v>
      </c>
      <c r="AD1238" s="4">
        <v>0</v>
      </c>
      <c r="AE1238" s="4">
        <v>0</v>
      </c>
      <c r="AF1238" s="4">
        <v>0</v>
      </c>
      <c r="AG1238" s="4">
        <v>484.6</v>
      </c>
      <c r="AH1238" s="4">
        <v>800</v>
      </c>
      <c r="AI1238" s="4">
        <v>20</v>
      </c>
      <c r="AJ1238" s="4">
        <v>0</v>
      </c>
      <c r="AK1238" s="4">
        <v>0</v>
      </c>
      <c r="AL1238" s="4">
        <v>0</v>
      </c>
      <c r="AM1238" s="4">
        <v>0</v>
      </c>
      <c r="AN1238" s="4">
        <v>160</v>
      </c>
      <c r="AO1238" s="4">
        <v>0</v>
      </c>
      <c r="AP1238" s="4">
        <v>371.92</v>
      </c>
      <c r="AQ1238" s="4">
        <v>0</v>
      </c>
      <c r="AR1238" s="4">
        <v>0</v>
      </c>
      <c r="AS1238" s="4">
        <v>0</v>
      </c>
      <c r="AT1238" s="4">
        <v>0</v>
      </c>
      <c r="AU1238" s="4">
        <v>0</v>
      </c>
      <c r="AV1238" s="4">
        <v>0</v>
      </c>
      <c r="AW1238" s="4">
        <v>0</v>
      </c>
      <c r="AX1238" s="4">
        <v>0</v>
      </c>
      <c r="AY1238" s="4">
        <v>0</v>
      </c>
      <c r="AZ1238" s="4">
        <v>0</v>
      </c>
      <c r="BA1238" s="4">
        <v>0</v>
      </c>
      <c r="BB1238" s="4">
        <v>0</v>
      </c>
      <c r="BC1238" s="4">
        <v>0</v>
      </c>
      <c r="BD1238" s="4">
        <f t="shared" si="19"/>
        <v>6812.5</v>
      </c>
      <c r="BE1238" s="1" t="s">
        <v>96</v>
      </c>
    </row>
    <row r="1239" spans="1:57" x14ac:dyDescent="0.25">
      <c r="A1239" s="1" t="s">
        <v>459</v>
      </c>
      <c r="B1239" s="1" t="s">
        <v>16</v>
      </c>
      <c r="C1239" s="1" t="s">
        <v>93</v>
      </c>
      <c r="D1239" s="6" t="s">
        <v>1916</v>
      </c>
      <c r="E1239" t="s">
        <v>457</v>
      </c>
      <c r="F1239" t="s">
        <v>129</v>
      </c>
      <c r="G1239" t="s">
        <v>458</v>
      </c>
      <c r="H1239" s="4">
        <v>14623.16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2014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2000</v>
      </c>
      <c r="AI1239" s="4">
        <v>0</v>
      </c>
      <c r="AJ1239" s="4">
        <v>0</v>
      </c>
      <c r="AK1239" s="4">
        <v>0</v>
      </c>
      <c r="AL1239" s="4">
        <v>0</v>
      </c>
      <c r="AM1239" s="4">
        <v>630</v>
      </c>
      <c r="AN1239" s="4">
        <v>0</v>
      </c>
      <c r="AO1239" s="4">
        <v>0</v>
      </c>
      <c r="AP1239" s="4">
        <v>695.16</v>
      </c>
      <c r="AQ1239" s="4">
        <v>0</v>
      </c>
      <c r="AR1239" s="4">
        <v>0</v>
      </c>
      <c r="AS1239" s="4">
        <v>0</v>
      </c>
      <c r="AT1239" s="4">
        <v>0</v>
      </c>
      <c r="AU1239" s="4">
        <v>0</v>
      </c>
      <c r="AV1239" s="4">
        <v>0</v>
      </c>
      <c r="AW1239" s="4">
        <v>0</v>
      </c>
      <c r="AX1239" s="4">
        <v>0</v>
      </c>
      <c r="AY1239" s="4">
        <v>0</v>
      </c>
      <c r="AZ1239" s="4">
        <v>0</v>
      </c>
      <c r="BA1239" s="4">
        <v>0</v>
      </c>
      <c r="BB1239" s="4">
        <v>0</v>
      </c>
      <c r="BC1239" s="4">
        <v>0</v>
      </c>
      <c r="BD1239" s="4">
        <f t="shared" si="19"/>
        <v>9284</v>
      </c>
      <c r="BE1239" s="1" t="s">
        <v>30</v>
      </c>
    </row>
    <row r="1240" spans="1:57" x14ac:dyDescent="0.25">
      <c r="A1240" s="1" t="s">
        <v>715</v>
      </c>
      <c r="B1240" s="1" t="s">
        <v>16</v>
      </c>
      <c r="C1240" s="1" t="s">
        <v>93</v>
      </c>
      <c r="D1240" s="6" t="s">
        <v>1916</v>
      </c>
      <c r="E1240" t="s">
        <v>91</v>
      </c>
      <c r="F1240" t="s">
        <v>154</v>
      </c>
      <c r="G1240" t="s">
        <v>714</v>
      </c>
      <c r="H1240" s="4">
        <v>11947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1442</v>
      </c>
      <c r="Y1240" s="4">
        <v>0</v>
      </c>
      <c r="Z1240" s="4">
        <v>1732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526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0</v>
      </c>
      <c r="BC1240" s="4">
        <v>456</v>
      </c>
      <c r="BD1240" s="4">
        <f t="shared" si="19"/>
        <v>7791</v>
      </c>
      <c r="BE1240" s="1" t="s">
        <v>78</v>
      </c>
    </row>
    <row r="1241" spans="1:57" x14ac:dyDescent="0.25">
      <c r="A1241" s="1" t="s">
        <v>812</v>
      </c>
      <c r="B1241" s="1" t="s">
        <v>16</v>
      </c>
      <c r="C1241" s="1" t="s">
        <v>93</v>
      </c>
      <c r="D1241" s="6" t="s">
        <v>1916</v>
      </c>
      <c r="E1241" t="s">
        <v>129</v>
      </c>
      <c r="F1241" t="s">
        <v>457</v>
      </c>
      <c r="G1241" t="s">
        <v>811</v>
      </c>
      <c r="H1241" s="4">
        <v>14652.2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2020</v>
      </c>
      <c r="Y1241" s="4">
        <v>0</v>
      </c>
      <c r="Z1241" s="4">
        <v>318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149.74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632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3979.56</v>
      </c>
      <c r="AW1241" s="4">
        <v>0</v>
      </c>
      <c r="AX1241" s="4">
        <v>0</v>
      </c>
      <c r="AY1241" s="4">
        <v>0</v>
      </c>
      <c r="AZ1241" s="4">
        <v>0</v>
      </c>
      <c r="BA1241" s="4">
        <v>0</v>
      </c>
      <c r="BB1241" s="4">
        <v>0</v>
      </c>
      <c r="BC1241" s="4">
        <v>0</v>
      </c>
      <c r="BD1241" s="4">
        <f t="shared" si="19"/>
        <v>7552.9000000000015</v>
      </c>
      <c r="BE1241" s="1" t="s">
        <v>78</v>
      </c>
    </row>
    <row r="1242" spans="1:57" x14ac:dyDescent="0.25">
      <c r="A1242" s="1" t="s">
        <v>1046</v>
      </c>
      <c r="B1242" s="1" t="s">
        <v>16</v>
      </c>
      <c r="C1242" s="1" t="s">
        <v>93</v>
      </c>
      <c r="D1242" s="6" t="s">
        <v>1916</v>
      </c>
      <c r="E1242" t="s">
        <v>532</v>
      </c>
      <c r="F1242" t="s">
        <v>1045</v>
      </c>
      <c r="G1242" t="s">
        <v>421</v>
      </c>
      <c r="H1242" s="4">
        <v>5920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138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514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290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0</v>
      </c>
      <c r="BC1242" s="4">
        <v>0</v>
      </c>
      <c r="BD1242" s="4">
        <f t="shared" si="19"/>
        <v>4978</v>
      </c>
      <c r="BE1242" s="1" t="s">
        <v>78</v>
      </c>
    </row>
    <row r="1243" spans="1:57" x14ac:dyDescent="0.25">
      <c r="A1243" s="1" t="s">
        <v>1314</v>
      </c>
      <c r="B1243" s="1" t="s">
        <v>16</v>
      </c>
      <c r="C1243" s="1" t="s">
        <v>93</v>
      </c>
      <c r="D1243" s="6" t="s">
        <v>1916</v>
      </c>
      <c r="E1243" t="s">
        <v>1312</v>
      </c>
      <c r="F1243" t="s">
        <v>966</v>
      </c>
      <c r="G1243" t="s">
        <v>1313</v>
      </c>
      <c r="H1243" s="4">
        <v>17864.7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2706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2714.42</v>
      </c>
      <c r="AG1243" s="4">
        <v>3014.78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758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550</v>
      </c>
      <c r="AT1243" s="4">
        <v>0</v>
      </c>
      <c r="AU1243" s="4">
        <v>0</v>
      </c>
      <c r="AV1243" s="4">
        <v>2263.1999999999998</v>
      </c>
      <c r="AW1243" s="4">
        <v>0</v>
      </c>
      <c r="AX1243" s="4">
        <v>0</v>
      </c>
      <c r="AY1243" s="4">
        <v>0</v>
      </c>
      <c r="AZ1243" s="4">
        <v>0</v>
      </c>
      <c r="BA1243" s="4">
        <v>0</v>
      </c>
      <c r="BB1243" s="4">
        <v>0</v>
      </c>
      <c r="BC1243" s="4">
        <v>0</v>
      </c>
      <c r="BD1243" s="4">
        <f t="shared" si="19"/>
        <v>5858.3</v>
      </c>
      <c r="BE1243" s="1" t="s">
        <v>30</v>
      </c>
    </row>
    <row r="1244" spans="1:57" x14ac:dyDescent="0.25">
      <c r="A1244" s="1" t="s">
        <v>1407</v>
      </c>
      <c r="B1244" s="1" t="s">
        <v>16</v>
      </c>
      <c r="C1244" s="1" t="s">
        <v>93</v>
      </c>
      <c r="D1244" s="6" t="s">
        <v>1916</v>
      </c>
      <c r="E1244" t="s">
        <v>1405</v>
      </c>
      <c r="F1244" t="s">
        <v>121</v>
      </c>
      <c r="G1244" t="s">
        <v>1406</v>
      </c>
      <c r="H1244" s="4">
        <v>18670.080000000002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2878</v>
      </c>
      <c r="Y1244" s="4">
        <v>0</v>
      </c>
      <c r="Z1244" s="4">
        <v>2724.78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2000</v>
      </c>
      <c r="AI1244" s="4">
        <v>0</v>
      </c>
      <c r="AJ1244" s="4">
        <v>0</v>
      </c>
      <c r="AK1244" s="4">
        <v>0</v>
      </c>
      <c r="AL1244" s="4">
        <v>0</v>
      </c>
      <c r="AM1244" s="4">
        <v>790</v>
      </c>
      <c r="AN1244" s="4">
        <v>0</v>
      </c>
      <c r="AO1244" s="4">
        <v>0</v>
      </c>
      <c r="AP1244" s="4">
        <v>416.38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5462.82</v>
      </c>
      <c r="AW1244" s="4">
        <v>0</v>
      </c>
      <c r="AX1244" s="4">
        <v>0</v>
      </c>
      <c r="AY1244" s="4">
        <v>0</v>
      </c>
      <c r="AZ1244" s="4">
        <v>0</v>
      </c>
      <c r="BA1244" s="4">
        <v>0</v>
      </c>
      <c r="BB1244" s="4">
        <v>0</v>
      </c>
      <c r="BC1244" s="4">
        <v>0</v>
      </c>
      <c r="BD1244" s="4">
        <f t="shared" si="19"/>
        <v>4398.1000000000022</v>
      </c>
      <c r="BE1244" s="1" t="s">
        <v>30</v>
      </c>
    </row>
    <row r="1245" spans="1:57" x14ac:dyDescent="0.25">
      <c r="A1245" s="1" t="s">
        <v>1458</v>
      </c>
      <c r="B1245" s="1" t="s">
        <v>16</v>
      </c>
      <c r="C1245" s="1" t="s">
        <v>93</v>
      </c>
      <c r="D1245" s="6" t="s">
        <v>1916</v>
      </c>
      <c r="E1245" t="s">
        <v>189</v>
      </c>
      <c r="F1245" t="s">
        <v>10</v>
      </c>
      <c r="G1245" t="s">
        <v>1457</v>
      </c>
      <c r="H1245" s="4">
        <v>11947.06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1442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1200</v>
      </c>
      <c r="AI1245" s="4">
        <v>0</v>
      </c>
      <c r="AJ1245" s="4">
        <v>0</v>
      </c>
      <c r="AK1245" s="4">
        <v>0</v>
      </c>
      <c r="AL1245" s="4">
        <v>0</v>
      </c>
      <c r="AM1245" s="4">
        <v>526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4285.96</v>
      </c>
      <c r="AW1245" s="4">
        <v>0</v>
      </c>
      <c r="AX1245" s="4">
        <v>0</v>
      </c>
      <c r="AY1245" s="4">
        <v>0</v>
      </c>
      <c r="AZ1245" s="4">
        <v>0</v>
      </c>
      <c r="BA1245" s="4">
        <v>0</v>
      </c>
      <c r="BB1245" s="4">
        <v>0</v>
      </c>
      <c r="BC1245" s="4">
        <v>0</v>
      </c>
      <c r="BD1245" s="4">
        <f t="shared" si="19"/>
        <v>4493.0999999999995</v>
      </c>
      <c r="BE1245" s="1" t="s">
        <v>78</v>
      </c>
    </row>
    <row r="1246" spans="1:57" x14ac:dyDescent="0.25">
      <c r="A1246" s="1" t="s">
        <v>1491</v>
      </c>
      <c r="B1246" s="1" t="s">
        <v>16</v>
      </c>
      <c r="C1246" s="1" t="s">
        <v>93</v>
      </c>
      <c r="D1246" s="6" t="s">
        <v>1916</v>
      </c>
      <c r="E1246" t="s">
        <v>229</v>
      </c>
      <c r="F1246" t="s">
        <v>31</v>
      </c>
      <c r="G1246" t="s">
        <v>1490</v>
      </c>
      <c r="H1246" s="4">
        <v>21747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3558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3000</v>
      </c>
      <c r="AI1246" s="4">
        <v>0</v>
      </c>
      <c r="AJ1246" s="4">
        <v>0</v>
      </c>
      <c r="AK1246" s="4">
        <v>0</v>
      </c>
      <c r="AL1246" s="4">
        <v>0</v>
      </c>
      <c r="AM1246" s="4">
        <v>910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0</v>
      </c>
      <c r="AX1246" s="4">
        <v>0</v>
      </c>
      <c r="AY1246" s="4">
        <v>0</v>
      </c>
      <c r="AZ1246" s="4">
        <v>0</v>
      </c>
      <c r="BA1246" s="4">
        <v>0</v>
      </c>
      <c r="BB1246" s="4">
        <v>0</v>
      </c>
      <c r="BC1246" s="4">
        <v>0</v>
      </c>
      <c r="BD1246" s="4">
        <f t="shared" si="19"/>
        <v>14279</v>
      </c>
      <c r="BE1246" s="1" t="s">
        <v>30</v>
      </c>
    </row>
    <row r="1247" spans="1:57" x14ac:dyDescent="0.25">
      <c r="A1247" s="1" t="s">
        <v>1494</v>
      </c>
      <c r="B1247" s="1" t="s">
        <v>16</v>
      </c>
      <c r="C1247" s="1" t="s">
        <v>93</v>
      </c>
      <c r="D1247" s="6" t="s">
        <v>1916</v>
      </c>
      <c r="E1247" t="s">
        <v>424</v>
      </c>
      <c r="F1247" t="s">
        <v>1454</v>
      </c>
      <c r="G1247" t="s">
        <v>1493</v>
      </c>
      <c r="H1247" s="4">
        <v>12186.02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1494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1160.58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300</v>
      </c>
      <c r="AT1247" s="4">
        <v>0</v>
      </c>
      <c r="AU1247" s="4">
        <v>0</v>
      </c>
      <c r="AV1247" s="4">
        <v>4397.84</v>
      </c>
      <c r="AW1247" s="4">
        <v>0</v>
      </c>
      <c r="AX1247" s="4">
        <v>0</v>
      </c>
      <c r="AY1247" s="4">
        <v>0</v>
      </c>
      <c r="AZ1247" s="4">
        <v>0</v>
      </c>
      <c r="BA1247" s="4">
        <v>0</v>
      </c>
      <c r="BB1247" s="4">
        <v>0</v>
      </c>
      <c r="BC1247" s="4">
        <v>0</v>
      </c>
      <c r="BD1247" s="4">
        <f t="shared" si="19"/>
        <v>4833.6000000000004</v>
      </c>
      <c r="BE1247" s="1" t="s">
        <v>78</v>
      </c>
    </row>
    <row r="1248" spans="1:57" x14ac:dyDescent="0.25">
      <c r="A1248" s="1" t="s">
        <v>722</v>
      </c>
      <c r="B1248" s="1" t="s">
        <v>16</v>
      </c>
      <c r="C1248" s="1" t="s">
        <v>721</v>
      </c>
      <c r="D1248" s="1" t="s">
        <v>2061</v>
      </c>
      <c r="E1248" t="s">
        <v>718</v>
      </c>
      <c r="F1248" t="s">
        <v>719</v>
      </c>
      <c r="G1248" t="s">
        <v>720</v>
      </c>
      <c r="H1248" s="4">
        <v>11947.04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1442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2019.95</v>
      </c>
      <c r="AG1248" s="4">
        <v>2950.7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526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2131.14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0</v>
      </c>
      <c r="BC1248" s="4">
        <v>0</v>
      </c>
      <c r="BD1248" s="4">
        <f t="shared" si="19"/>
        <v>2877.2500000000005</v>
      </c>
      <c r="BE1248" s="1" t="s">
        <v>78</v>
      </c>
    </row>
    <row r="1249" spans="1:57" x14ac:dyDescent="0.25">
      <c r="A1249" s="1" t="s">
        <v>1007</v>
      </c>
      <c r="B1249" s="1" t="s">
        <v>16</v>
      </c>
      <c r="C1249" s="1" t="s">
        <v>721</v>
      </c>
      <c r="D1249" s="1" t="s">
        <v>2061</v>
      </c>
      <c r="E1249" t="s">
        <v>153</v>
      </c>
      <c r="F1249" t="s">
        <v>702</v>
      </c>
      <c r="G1249" t="s">
        <v>313</v>
      </c>
      <c r="H1249" s="4">
        <v>11947.08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1442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526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0</v>
      </c>
      <c r="AT1249" s="4">
        <v>0</v>
      </c>
      <c r="AU1249" s="4">
        <v>0</v>
      </c>
      <c r="AV1249" s="4">
        <v>2534.08</v>
      </c>
      <c r="AW1249" s="4">
        <v>0</v>
      </c>
      <c r="AX1249" s="4">
        <v>0</v>
      </c>
      <c r="AY1249" s="4">
        <v>0</v>
      </c>
      <c r="AZ1249" s="4">
        <v>0</v>
      </c>
      <c r="BA1249" s="4">
        <v>0</v>
      </c>
      <c r="BB1249" s="4">
        <v>0</v>
      </c>
      <c r="BC1249" s="4">
        <v>0</v>
      </c>
      <c r="BD1249" s="4">
        <f t="shared" si="19"/>
        <v>7445</v>
      </c>
      <c r="BE1249" s="1" t="s">
        <v>78</v>
      </c>
    </row>
    <row r="1250" spans="1:57" x14ac:dyDescent="0.25">
      <c r="A1250" s="1" t="s">
        <v>1008</v>
      </c>
      <c r="B1250" s="1" t="s">
        <v>16</v>
      </c>
      <c r="C1250" s="1" t="s">
        <v>721</v>
      </c>
      <c r="D1250" s="1" t="s">
        <v>2061</v>
      </c>
      <c r="E1250" t="s">
        <v>153</v>
      </c>
      <c r="F1250" t="s">
        <v>702</v>
      </c>
      <c r="G1250" t="s">
        <v>924</v>
      </c>
      <c r="H1250" s="4">
        <v>14652.08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2020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632</v>
      </c>
      <c r="AN1250" s="4">
        <v>0</v>
      </c>
      <c r="AO1250" s="4">
        <v>0</v>
      </c>
      <c r="AP1250" s="4">
        <v>1256.8800000000001</v>
      </c>
      <c r="AQ1250" s="4">
        <v>0</v>
      </c>
      <c r="AR1250" s="4">
        <v>0</v>
      </c>
      <c r="AS1250" s="4">
        <v>350</v>
      </c>
      <c r="AT1250" s="4">
        <v>0</v>
      </c>
      <c r="AU1250" s="4">
        <v>0</v>
      </c>
      <c r="AV1250" s="4">
        <v>0</v>
      </c>
      <c r="AW1250" s="4">
        <v>0</v>
      </c>
      <c r="AX1250" s="4">
        <v>0</v>
      </c>
      <c r="AY1250" s="4">
        <v>0</v>
      </c>
      <c r="AZ1250" s="4">
        <v>0</v>
      </c>
      <c r="BA1250" s="4">
        <v>0</v>
      </c>
      <c r="BB1250" s="4">
        <v>0</v>
      </c>
      <c r="BC1250" s="4">
        <v>0</v>
      </c>
      <c r="BD1250" s="4">
        <f t="shared" si="19"/>
        <v>10393.200000000001</v>
      </c>
      <c r="BE1250" s="1" t="s">
        <v>78</v>
      </c>
    </row>
    <row r="1251" spans="1:57" x14ac:dyDescent="0.25">
      <c r="B1251" s="1" t="s">
        <v>16</v>
      </c>
      <c r="C1251" s="1" t="s">
        <v>1187</v>
      </c>
      <c r="D1251" s="1" t="s">
        <v>2062</v>
      </c>
      <c r="H1251" s="4">
        <v>18670.07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2878</v>
      </c>
      <c r="Y1251" s="4">
        <v>0</v>
      </c>
      <c r="Z1251" s="4">
        <v>2730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1441.59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4874.38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0</v>
      </c>
      <c r="BC1251" s="4">
        <v>0</v>
      </c>
      <c r="BD1251" s="4">
        <f t="shared" si="19"/>
        <v>6746.0999999999995</v>
      </c>
      <c r="BE1251" s="1" t="s">
        <v>1188</v>
      </c>
    </row>
    <row r="1252" spans="1:57" x14ac:dyDescent="0.25">
      <c r="B1252" s="1" t="s">
        <v>16</v>
      </c>
      <c r="C1252" s="1" t="s">
        <v>1187</v>
      </c>
      <c r="D1252" s="1" t="s">
        <v>2062</v>
      </c>
      <c r="H1252" s="4">
        <v>21746.54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3558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1500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1658.36</v>
      </c>
      <c r="AQ1252" s="4">
        <v>0</v>
      </c>
      <c r="AR1252" s="4">
        <v>0</v>
      </c>
      <c r="AS1252" s="4">
        <v>0</v>
      </c>
      <c r="AT1252" s="4">
        <v>0</v>
      </c>
      <c r="AU1252" s="4">
        <v>0</v>
      </c>
      <c r="AV1252" s="4">
        <v>5611.58</v>
      </c>
      <c r="AW1252" s="4">
        <v>0</v>
      </c>
      <c r="AX1252" s="4">
        <v>0</v>
      </c>
      <c r="AY1252" s="4">
        <v>0</v>
      </c>
      <c r="AZ1252" s="4">
        <v>0</v>
      </c>
      <c r="BA1252" s="4">
        <v>0</v>
      </c>
      <c r="BB1252" s="4">
        <v>0</v>
      </c>
      <c r="BC1252" s="4">
        <v>0</v>
      </c>
      <c r="BD1252" s="4">
        <f t="shared" si="19"/>
        <v>9418.6</v>
      </c>
      <c r="BE1252" s="1" t="s">
        <v>1188</v>
      </c>
    </row>
    <row r="1253" spans="1:57" x14ac:dyDescent="0.25">
      <c r="B1253" s="1" t="s">
        <v>16</v>
      </c>
      <c r="C1253" s="1" t="s">
        <v>1187</v>
      </c>
      <c r="D1253" s="1" t="s">
        <v>2062</v>
      </c>
      <c r="H1253" s="4">
        <v>18670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2878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395</v>
      </c>
      <c r="AN1253" s="4">
        <v>0</v>
      </c>
      <c r="AO1253" s="4">
        <v>0</v>
      </c>
      <c r="AP1253" s="4">
        <v>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0</v>
      </c>
      <c r="AZ1253" s="4">
        <v>0</v>
      </c>
      <c r="BA1253" s="4">
        <v>0</v>
      </c>
      <c r="BB1253" s="4">
        <v>0</v>
      </c>
      <c r="BC1253" s="4">
        <v>0</v>
      </c>
      <c r="BD1253" s="4">
        <f t="shared" si="19"/>
        <v>15397</v>
      </c>
      <c r="BE1253" s="1" t="s">
        <v>1188</v>
      </c>
    </row>
    <row r="1254" spans="1:57" x14ac:dyDescent="0.25">
      <c r="B1254" s="1" t="s">
        <v>16</v>
      </c>
      <c r="C1254" s="1" t="s">
        <v>1187</v>
      </c>
      <c r="D1254" s="1" t="s">
        <v>2062</v>
      </c>
      <c r="H1254" s="4">
        <v>18670.02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2878</v>
      </c>
      <c r="Y1254" s="4">
        <v>0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6684.02</v>
      </c>
      <c r="AW1254" s="4">
        <v>0</v>
      </c>
      <c r="AX1254" s="4">
        <v>0</v>
      </c>
      <c r="AY1254" s="4">
        <v>0</v>
      </c>
      <c r="AZ1254" s="4">
        <v>0</v>
      </c>
      <c r="BA1254" s="4">
        <v>0</v>
      </c>
      <c r="BB1254" s="4">
        <v>0</v>
      </c>
      <c r="BC1254" s="4">
        <v>0</v>
      </c>
      <c r="BD1254" s="4">
        <f t="shared" si="19"/>
        <v>9108</v>
      </c>
      <c r="BE1254" s="1" t="s">
        <v>1188</v>
      </c>
    </row>
    <row r="1255" spans="1:57" x14ac:dyDescent="0.25">
      <c r="B1255" s="1" t="s">
        <v>16</v>
      </c>
      <c r="C1255" s="1" t="s">
        <v>1187</v>
      </c>
      <c r="D1255" s="1" t="s">
        <v>2062</v>
      </c>
      <c r="H1255" s="4">
        <v>18670.02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2878</v>
      </c>
      <c r="Y1255" s="4">
        <v>0</v>
      </c>
      <c r="Z1255" s="4">
        <v>4088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1628.82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0</v>
      </c>
      <c r="AX1255" s="4">
        <v>0</v>
      </c>
      <c r="AY1255" s="4">
        <v>0</v>
      </c>
      <c r="AZ1255" s="4">
        <v>0</v>
      </c>
      <c r="BA1255" s="4">
        <v>0</v>
      </c>
      <c r="BB1255" s="4">
        <v>0</v>
      </c>
      <c r="BC1255" s="4">
        <v>0</v>
      </c>
      <c r="BD1255" s="4">
        <f t="shared" si="19"/>
        <v>10075.200000000001</v>
      </c>
      <c r="BE1255" s="1" t="s">
        <v>1188</v>
      </c>
    </row>
    <row r="1256" spans="1:57" x14ac:dyDescent="0.25">
      <c r="B1256" s="1" t="s">
        <v>16</v>
      </c>
      <c r="C1256" s="1" t="s">
        <v>1187</v>
      </c>
      <c r="D1256" s="1" t="s">
        <v>2062</v>
      </c>
      <c r="H1256" s="4">
        <v>18670.04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2878</v>
      </c>
      <c r="Y1256" s="4">
        <v>2368.8000000000002</v>
      </c>
      <c r="Z1256" s="4">
        <v>1082.28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2987.06</v>
      </c>
      <c r="AW1256" s="4">
        <v>0</v>
      </c>
      <c r="AX1256" s="4">
        <v>0</v>
      </c>
      <c r="AY1256" s="4">
        <v>0</v>
      </c>
      <c r="AZ1256" s="4">
        <v>0</v>
      </c>
      <c r="BA1256" s="4">
        <v>0</v>
      </c>
      <c r="BB1256" s="4">
        <v>0</v>
      </c>
      <c r="BC1256" s="4">
        <v>0</v>
      </c>
      <c r="BD1256" s="4">
        <f t="shared" si="19"/>
        <v>9353.9000000000015</v>
      </c>
      <c r="BE1256" s="1" t="s">
        <v>1188</v>
      </c>
    </row>
    <row r="1257" spans="1:57" x14ac:dyDescent="0.25">
      <c r="B1257" s="1" t="s">
        <v>16</v>
      </c>
      <c r="C1257" s="1" t="s">
        <v>1187</v>
      </c>
      <c r="D1257" s="1" t="s">
        <v>2062</v>
      </c>
      <c r="H1257" s="4">
        <v>11947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1020.4</v>
      </c>
      <c r="V1257" s="4">
        <v>0</v>
      </c>
      <c r="W1257" s="4">
        <v>0</v>
      </c>
      <c r="X1257" s="4">
        <v>1442</v>
      </c>
      <c r="Y1257" s="4">
        <v>0</v>
      </c>
      <c r="Z1257" s="4">
        <v>0</v>
      </c>
      <c r="AA1257" s="4">
        <v>0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0</v>
      </c>
      <c r="AQ1257" s="4">
        <v>0</v>
      </c>
      <c r="AR1257" s="4">
        <v>0</v>
      </c>
      <c r="AS1257" s="4">
        <v>0</v>
      </c>
      <c r="AT1257" s="4">
        <v>0</v>
      </c>
      <c r="AU1257" s="4">
        <v>0</v>
      </c>
      <c r="AV1257" s="4">
        <v>4383.7</v>
      </c>
      <c r="AW1257" s="4">
        <v>0</v>
      </c>
      <c r="AX1257" s="4">
        <v>0</v>
      </c>
      <c r="AY1257" s="4">
        <v>0</v>
      </c>
      <c r="AZ1257" s="4">
        <v>0</v>
      </c>
      <c r="BA1257" s="4">
        <v>0</v>
      </c>
      <c r="BB1257" s="4">
        <v>0</v>
      </c>
      <c r="BC1257" s="4">
        <v>0</v>
      </c>
      <c r="BD1257" s="4">
        <f t="shared" si="19"/>
        <v>7141.7</v>
      </c>
      <c r="BE1257" s="1" t="s">
        <v>1188</v>
      </c>
    </row>
    <row r="1258" spans="1:57" x14ac:dyDescent="0.25">
      <c r="B1258" s="1" t="s">
        <v>16</v>
      </c>
      <c r="C1258" s="1" t="s">
        <v>1187</v>
      </c>
      <c r="D1258" s="1" t="s">
        <v>2062</v>
      </c>
      <c r="H1258" s="4">
        <v>18670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2878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676.16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2665.44</v>
      </c>
      <c r="AW1258" s="4">
        <v>0</v>
      </c>
      <c r="AX1258" s="4">
        <v>0</v>
      </c>
      <c r="AY1258" s="4">
        <v>0</v>
      </c>
      <c r="AZ1258" s="4">
        <v>0</v>
      </c>
      <c r="BA1258" s="4">
        <v>0</v>
      </c>
      <c r="BB1258" s="4">
        <v>0</v>
      </c>
      <c r="BC1258" s="4">
        <v>0</v>
      </c>
      <c r="BD1258" s="4">
        <f t="shared" si="19"/>
        <v>12450.4</v>
      </c>
      <c r="BE1258" s="1" t="s">
        <v>1188</v>
      </c>
    </row>
    <row r="1259" spans="1:57" x14ac:dyDescent="0.25">
      <c r="BD1259" s="4"/>
    </row>
  </sheetData>
  <sortState ref="A9:BE1258">
    <sortCondition ref="C9:C1258"/>
    <sortCondition ref="A9:A1258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JUNIO 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Contraloria_230216</cp:lastModifiedBy>
  <dcterms:created xsi:type="dcterms:W3CDTF">2016-06-30T15:28:52Z</dcterms:created>
  <dcterms:modified xsi:type="dcterms:W3CDTF">2016-08-26T15:53:51Z</dcterms:modified>
</cp:coreProperties>
</file>