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1740" windowWidth="7995" windowHeight="4215"/>
  </bookViews>
  <sheets>
    <sheet name="NOVIEMBRE" sheetId="1" r:id="rId1"/>
  </sheets>
  <definedNames>
    <definedName name="_xlnm._FilterDatabase" localSheetId="0" hidden="1">NOVIEMBRE!$A$6:$AA$978</definedName>
    <definedName name="_xlnm.Print_Area" localSheetId="0">NOVIEMBRE!$B$6:$H$888</definedName>
    <definedName name="Z_A795044D_3DBC_4097_84F1_1D49996B4459_.wvu.Cols" localSheetId="0" hidden="1">NOVIEMBRE!$I:$Z</definedName>
    <definedName name="Z_A795044D_3DBC_4097_84F1_1D49996B4459_.wvu.FilterData" localSheetId="0" hidden="1">NOVIEMBRE!$A$6:$AA$631</definedName>
  </definedNames>
  <calcPr calcId="144525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AA160" i="1" l="1"/>
  <c r="AA128" i="1"/>
  <c r="AA471" i="1"/>
  <c r="AA127" i="1"/>
  <c r="AA293" i="1"/>
  <c r="AA52" i="1"/>
  <c r="AA203" i="1"/>
  <c r="AA100" i="1"/>
  <c r="AA187" i="1"/>
  <c r="AA191" i="1"/>
  <c r="AA126" i="1"/>
  <c r="AA280" i="1"/>
  <c r="AA140" i="1"/>
  <c r="AA375" i="1"/>
  <c r="AA138" i="1"/>
  <c r="AA139" i="1"/>
  <c r="AA135" i="1"/>
  <c r="AA310" i="1"/>
  <c r="AA353" i="1"/>
  <c r="AA291" i="1"/>
  <c r="AA322" i="1"/>
  <c r="AA132" i="1"/>
  <c r="AA527" i="1"/>
  <c r="AA323" i="1"/>
  <c r="AA385" i="1"/>
  <c r="AA251" i="1"/>
  <c r="AA284" i="1"/>
  <c r="AA396" i="1"/>
  <c r="AA131" i="1"/>
  <c r="AA146" i="1"/>
  <c r="AA147" i="1"/>
  <c r="AA188" i="1"/>
  <c r="AA278" i="1"/>
  <c r="AA149" i="1"/>
  <c r="AA150" i="1"/>
  <c r="AA319" i="1"/>
  <c r="AA161" i="1"/>
  <c r="AA112" i="1"/>
  <c r="AA152" i="1"/>
  <c r="AA360" i="1"/>
  <c r="AA843" i="1"/>
  <c r="AA362" i="1"/>
  <c r="AA54" i="1"/>
  <c r="AA155" i="1"/>
  <c r="AA361" i="1"/>
  <c r="AA364" i="1"/>
  <c r="AA157" i="1"/>
  <c r="AA231" i="1"/>
  <c r="AA201" i="1"/>
  <c r="AA285" i="1"/>
  <c r="AA158" i="1"/>
  <c r="AA366" i="1"/>
  <c r="AA199" i="1"/>
  <c r="AA306" i="1"/>
  <c r="AA283" i="1"/>
  <c r="AA321" i="1"/>
  <c r="AA226" i="1"/>
  <c r="AA282" i="1"/>
  <c r="AA258" i="1"/>
  <c r="AA349" i="1"/>
  <c r="AA185" i="1"/>
  <c r="AA257" i="1"/>
  <c r="AA256" i="1"/>
  <c r="AA210" i="1"/>
  <c r="AA370" i="1"/>
  <c r="AA217" i="1"/>
  <c r="AA229" i="1"/>
  <c r="AA456" i="1"/>
  <c r="AA164" i="1"/>
  <c r="AA63" i="1"/>
  <c r="AA49" i="1"/>
  <c r="AA153" i="1"/>
  <c r="AA178" i="1"/>
  <c r="AA787" i="1"/>
  <c r="AA689" i="1"/>
  <c r="AA646" i="1"/>
  <c r="AA487" i="1"/>
  <c r="AA177" i="1"/>
  <c r="AA88" i="1"/>
  <c r="AA581" i="1"/>
  <c r="AA457" i="1"/>
  <c r="AA529" i="1"/>
  <c r="AA242" i="1"/>
  <c r="AA184" i="1"/>
  <c r="AA376" i="1"/>
  <c r="AA316" i="1"/>
  <c r="AA247" i="1"/>
  <c r="AA246" i="1"/>
  <c r="AA96" i="1"/>
  <c r="AA241" i="1"/>
  <c r="AA59" i="1"/>
  <c r="AA480" i="1"/>
  <c r="AA340" i="1"/>
  <c r="AA326" i="1"/>
  <c r="AA97" i="1"/>
  <c r="AA118" i="1"/>
  <c r="AA248" i="1"/>
  <c r="AA324" i="1"/>
  <c r="AA465" i="1"/>
  <c r="AA252" i="1"/>
  <c r="AA133" i="1"/>
  <c r="AA206" i="1"/>
  <c r="AA66" i="1"/>
  <c r="AA154" i="1"/>
  <c r="AA327" i="1"/>
  <c r="AA91" i="1"/>
  <c r="AA195" i="1"/>
  <c r="AA162" i="1"/>
  <c r="AA123" i="1"/>
  <c r="AA307" i="1"/>
  <c r="AA387" i="1"/>
  <c r="AA137" i="1"/>
  <c r="AA104" i="1"/>
  <c r="AA333" i="1"/>
  <c r="AA337" i="1"/>
  <c r="AA332" i="1"/>
  <c r="AA107" i="1"/>
  <c r="AA142" i="1"/>
  <c r="AA121" i="1"/>
  <c r="AA109" i="1"/>
  <c r="AA347" i="1"/>
  <c r="AA125" i="1"/>
  <c r="AA134" i="1"/>
  <c r="AA302" i="1"/>
  <c r="AA151" i="1"/>
  <c r="AA111" i="1"/>
  <c r="AA346" i="1"/>
  <c r="AA120" i="1"/>
  <c r="AA312" i="1"/>
  <c r="AA290" i="1"/>
  <c r="AA395" i="1"/>
  <c r="AA244" i="1"/>
  <c r="AA462" i="1"/>
  <c r="AA33" i="1"/>
  <c r="AA437" i="1"/>
  <c r="AA124" i="1"/>
  <c r="AA175" i="1"/>
  <c r="AA261" i="1"/>
  <c r="AA253" i="1"/>
  <c r="AA294" i="1"/>
  <c r="AA569" i="1"/>
  <c r="AA580" i="1"/>
  <c r="AA639" i="1"/>
  <c r="AA688" i="1"/>
  <c r="AA350" i="1"/>
  <c r="AA384" i="1"/>
  <c r="AA55" i="1"/>
  <c r="AA32" i="1"/>
  <c r="AA344" i="1"/>
  <c r="AA759" i="1"/>
  <c r="AA726" i="1"/>
  <c r="AA11" i="1"/>
  <c r="AA466" i="1"/>
  <c r="AA141" i="1"/>
  <c r="AA537" i="1"/>
  <c r="AA892" i="1"/>
  <c r="AA390" i="1"/>
  <c r="AA858" i="1"/>
  <c r="AA856" i="1"/>
  <c r="AA829" i="1"/>
  <c r="AA718" i="1"/>
  <c r="AA605" i="1"/>
  <c r="AA254" i="1"/>
  <c r="AA579" i="1"/>
  <c r="AA567" i="1"/>
  <c r="AA554" i="1"/>
  <c r="AA526" i="1"/>
  <c r="AA239" i="1"/>
  <c r="AA528" i="1"/>
  <c r="AA90" i="1"/>
  <c r="AA463" i="1"/>
  <c r="AA26" i="1"/>
  <c r="AA531" i="1"/>
  <c r="AA532" i="1"/>
  <c r="AA533" i="1"/>
  <c r="AA534" i="1"/>
  <c r="AA535" i="1"/>
  <c r="AA536" i="1"/>
  <c r="AA538" i="1"/>
  <c r="AA539" i="1"/>
  <c r="AA540" i="1"/>
  <c r="AA541" i="1"/>
  <c r="AA542" i="1"/>
  <c r="AA543" i="1"/>
  <c r="AA544" i="1"/>
  <c r="AA545" i="1"/>
  <c r="AA458" i="1"/>
  <c r="AA546" i="1"/>
  <c r="AA113" i="1"/>
  <c r="AA548" i="1"/>
  <c r="AA549" i="1"/>
  <c r="AA550" i="1"/>
  <c r="AA551" i="1"/>
  <c r="AA552" i="1"/>
  <c r="AA553" i="1"/>
  <c r="AA438" i="1"/>
  <c r="AA555" i="1"/>
  <c r="AA556" i="1"/>
  <c r="AA557" i="1"/>
  <c r="AA558" i="1"/>
  <c r="AA19" i="1"/>
  <c r="AA559" i="1"/>
  <c r="AA560" i="1"/>
  <c r="AA561" i="1"/>
  <c r="AA562" i="1"/>
  <c r="AA563" i="1"/>
  <c r="AA564" i="1"/>
  <c r="AA565" i="1"/>
  <c r="AA566" i="1"/>
  <c r="AA73" i="1"/>
  <c r="AA568" i="1"/>
  <c r="AA473" i="1"/>
  <c r="AA570" i="1"/>
  <c r="AA571" i="1"/>
  <c r="AA572" i="1"/>
  <c r="AA573" i="1"/>
  <c r="AA574" i="1"/>
  <c r="AA10" i="1"/>
  <c r="AA575" i="1"/>
  <c r="AA576" i="1"/>
  <c r="AA260" i="1"/>
  <c r="AA577" i="1"/>
  <c r="AA578" i="1"/>
  <c r="AA582" i="1"/>
  <c r="AA583" i="1"/>
  <c r="AA115" i="1"/>
  <c r="AA584" i="1"/>
  <c r="AA585" i="1"/>
  <c r="AA586" i="1"/>
  <c r="AA587" i="1"/>
  <c r="AA588" i="1"/>
  <c r="AA589" i="1"/>
  <c r="AA590" i="1"/>
  <c r="AA17" i="1"/>
  <c r="AA80" i="1"/>
  <c r="AA29" i="1"/>
  <c r="AA591" i="1"/>
  <c r="AA592" i="1"/>
  <c r="AA593" i="1"/>
  <c r="AA594" i="1"/>
  <c r="AA12" i="1"/>
  <c r="AA595" i="1"/>
  <c r="AA596" i="1"/>
  <c r="AA23" i="1"/>
  <c r="AA597" i="1"/>
  <c r="AA598" i="1"/>
  <c r="AA599" i="1"/>
  <c r="AA600" i="1"/>
  <c r="AA601" i="1"/>
  <c r="AA602" i="1"/>
  <c r="AA86" i="1"/>
  <c r="AA603" i="1"/>
  <c r="AA27" i="1"/>
  <c r="AA604" i="1"/>
  <c r="AA325" i="1"/>
  <c r="AA606" i="1"/>
  <c r="AA607" i="1"/>
  <c r="AA608" i="1"/>
  <c r="AA609" i="1"/>
  <c r="AA610" i="1"/>
  <c r="AA611" i="1"/>
  <c r="AA612" i="1"/>
  <c r="AA613" i="1"/>
  <c r="AA481" i="1"/>
  <c r="AA614" i="1"/>
  <c r="AA615" i="1"/>
  <c r="AA616" i="1"/>
  <c r="AA617" i="1"/>
  <c r="AA618" i="1"/>
  <c r="AA28" i="1"/>
  <c r="AA619" i="1"/>
  <c r="AA72" i="1"/>
  <c r="AA620" i="1"/>
  <c r="AA621" i="1"/>
  <c r="AA255" i="1"/>
  <c r="AA406" i="1"/>
  <c r="AA622" i="1"/>
  <c r="AA623" i="1"/>
  <c r="AA320" i="1"/>
  <c r="AA624" i="1"/>
  <c r="AA625" i="1"/>
  <c r="AA429" i="1"/>
  <c r="AA626" i="1"/>
  <c r="AA627" i="1"/>
  <c r="AA628" i="1"/>
  <c r="AA18" i="1"/>
  <c r="AA629" i="1"/>
  <c r="AA630" i="1"/>
  <c r="AA631" i="1"/>
  <c r="AA632" i="1"/>
  <c r="AA633" i="1"/>
  <c r="AA315" i="1"/>
  <c r="AA634" i="1"/>
  <c r="AA635" i="1"/>
  <c r="AA77" i="1"/>
  <c r="AA636" i="1"/>
  <c r="AA84" i="1"/>
  <c r="AA637" i="1"/>
  <c r="AA638" i="1"/>
  <c r="AA24" i="1"/>
  <c r="AA82" i="1"/>
  <c r="AA640" i="1"/>
  <c r="AA641" i="1"/>
  <c r="AA311" i="1"/>
  <c r="AA642" i="1"/>
  <c r="AA25" i="1"/>
  <c r="AA643" i="1"/>
  <c r="AA644" i="1"/>
  <c r="AA410" i="1"/>
  <c r="AA645" i="1"/>
  <c r="AA647" i="1"/>
  <c r="AA648" i="1"/>
  <c r="AA89" i="1"/>
  <c r="AA649" i="1"/>
  <c r="AA650" i="1"/>
  <c r="AA651" i="1"/>
  <c r="AA304" i="1"/>
  <c r="AA303" i="1"/>
  <c r="AA79" i="1"/>
  <c r="AA652" i="1"/>
  <c r="AA300" i="1"/>
  <c r="AA653" i="1"/>
  <c r="AA654" i="1"/>
  <c r="AA655" i="1"/>
  <c r="AA656" i="1"/>
  <c r="AA657" i="1"/>
  <c r="AA658" i="1"/>
  <c r="AA299" i="1"/>
  <c r="AA659" i="1"/>
  <c r="AA660" i="1"/>
  <c r="AA661" i="1"/>
  <c r="AA662" i="1"/>
  <c r="AA663" i="1"/>
  <c r="AA664" i="1"/>
  <c r="AA665" i="1"/>
  <c r="AA666" i="1"/>
  <c r="AA667" i="1"/>
  <c r="AA67" i="1"/>
  <c r="AA668" i="1"/>
  <c r="AA47" i="1"/>
  <c r="AA669" i="1"/>
  <c r="AA670" i="1"/>
  <c r="AA671" i="1"/>
  <c r="AA114" i="1"/>
  <c r="AA672" i="1"/>
  <c r="AA673" i="1"/>
  <c r="AA674" i="1"/>
  <c r="AA163" i="1"/>
  <c r="AA675" i="1"/>
  <c r="AA676" i="1"/>
  <c r="AA677" i="1"/>
  <c r="AA678" i="1"/>
  <c r="AA679" i="1"/>
  <c r="AA680" i="1"/>
  <c r="AA476" i="1"/>
  <c r="AA289" i="1"/>
  <c r="AA681" i="1"/>
  <c r="AA682" i="1"/>
  <c r="AA683" i="1"/>
  <c r="AA684" i="1"/>
  <c r="AA685" i="1"/>
  <c r="AA686" i="1"/>
  <c r="AA687" i="1"/>
  <c r="AA690" i="1"/>
  <c r="AA83" i="1"/>
  <c r="AA691" i="1"/>
  <c r="AA105" i="1"/>
  <c r="AA58" i="1"/>
  <c r="AA287" i="1"/>
  <c r="AA286" i="1"/>
  <c r="AA692" i="1"/>
  <c r="AA693" i="1"/>
  <c r="AA694" i="1"/>
  <c r="AA695" i="1"/>
  <c r="AA48" i="1"/>
  <c r="AA696" i="1"/>
  <c r="AA697" i="1"/>
  <c r="AA698" i="1"/>
  <c r="AA699" i="1"/>
  <c r="AA31" i="1"/>
  <c r="AA454" i="1"/>
  <c r="AA700" i="1"/>
  <c r="AA493" i="1"/>
  <c r="AA701" i="1"/>
  <c r="AA702" i="1"/>
  <c r="AA101" i="1"/>
  <c r="AA703" i="1"/>
  <c r="AA704" i="1"/>
  <c r="AA705" i="1"/>
  <c r="AA168" i="1"/>
  <c r="AA706" i="1"/>
  <c r="AA707" i="1"/>
  <c r="AA708" i="1"/>
  <c r="AA709" i="1"/>
  <c r="AA710" i="1"/>
  <c r="AA56" i="1"/>
  <c r="AA174" i="1"/>
  <c r="AA711" i="1"/>
  <c r="AA712" i="1"/>
  <c r="AA713" i="1"/>
  <c r="AA714" i="1"/>
  <c r="AA44" i="1"/>
  <c r="AA715" i="1"/>
  <c r="AA716" i="1"/>
  <c r="AA428" i="1"/>
  <c r="AA717" i="1"/>
  <c r="AA719" i="1"/>
  <c r="AA720" i="1"/>
  <c r="AA722" i="1"/>
  <c r="AA723" i="1"/>
  <c r="AA724" i="1"/>
  <c r="AA64" i="1"/>
  <c r="AA725" i="1"/>
  <c r="AA272" i="1"/>
  <c r="AA271" i="1"/>
  <c r="AA183" i="1"/>
  <c r="AA727" i="1"/>
  <c r="AA728" i="1"/>
  <c r="AA408" i="1"/>
  <c r="AA729" i="1"/>
  <c r="AA730" i="1"/>
  <c r="AA731" i="1"/>
  <c r="AA491" i="1"/>
  <c r="AA732" i="1"/>
  <c r="AA733" i="1"/>
  <c r="AA336" i="1"/>
  <c r="AA734" i="1"/>
  <c r="AA735" i="1"/>
  <c r="AA736" i="1"/>
  <c r="AA737" i="1"/>
  <c r="AA738" i="1"/>
  <c r="AA739" i="1"/>
  <c r="AA30" i="1"/>
  <c r="AA740" i="1"/>
  <c r="AA741" i="1"/>
  <c r="AA742" i="1"/>
  <c r="AA743" i="1"/>
  <c r="AA744" i="1"/>
  <c r="AA745" i="1"/>
  <c r="AA746" i="1"/>
  <c r="AA747" i="1"/>
  <c r="AA331" i="1"/>
  <c r="AA748" i="1"/>
  <c r="AA749" i="1"/>
  <c r="AA339" i="1"/>
  <c r="AA751" i="1"/>
  <c r="AA752" i="1"/>
  <c r="AA753" i="1"/>
  <c r="AA424" i="1"/>
  <c r="AA754" i="1"/>
  <c r="AA85" i="1"/>
  <c r="AA755" i="1"/>
  <c r="AA756" i="1"/>
  <c r="AA757" i="1"/>
  <c r="AA758" i="1"/>
  <c r="AA75" i="1"/>
  <c r="AA342" i="1"/>
  <c r="AA760" i="1"/>
  <c r="AA761" i="1"/>
  <c r="AA762" i="1"/>
  <c r="AA763" i="1"/>
  <c r="AA764" i="1"/>
  <c r="AA343" i="1"/>
  <c r="AA765" i="1"/>
  <c r="AA766" i="1"/>
  <c r="AA14" i="1"/>
  <c r="AA767" i="1"/>
  <c r="AA9" i="1"/>
  <c r="AA768" i="1"/>
  <c r="AA769" i="1"/>
  <c r="AA345" i="1"/>
  <c r="AA16" i="1"/>
  <c r="AA770" i="1"/>
  <c r="AA771" i="1"/>
  <c r="AA772" i="1"/>
  <c r="AA773" i="1"/>
  <c r="AA774" i="1"/>
  <c r="AA348" i="1"/>
  <c r="AA775" i="1"/>
  <c r="AA776" i="1"/>
  <c r="AA777" i="1"/>
  <c r="AA204" i="1"/>
  <c r="AA166" i="1"/>
  <c r="AA46" i="1"/>
  <c r="AA778" i="1"/>
  <c r="AA779" i="1"/>
  <c r="AA99" i="1"/>
  <c r="AA143" i="1"/>
  <c r="AA780" i="1"/>
  <c r="AA781" i="1"/>
  <c r="AA782" i="1"/>
  <c r="AA783" i="1"/>
  <c r="AA784" i="1"/>
  <c r="AA785" i="1"/>
  <c r="AA786" i="1"/>
  <c r="AA788" i="1"/>
  <c r="AA789" i="1"/>
  <c r="AA490" i="1"/>
  <c r="AA790" i="1"/>
  <c r="AA791" i="1"/>
  <c r="AA792" i="1"/>
  <c r="AA167" i="1"/>
  <c r="AA793" i="1"/>
  <c r="AA794" i="1"/>
  <c r="AA795" i="1"/>
  <c r="AA796" i="1"/>
  <c r="AA797" i="1"/>
  <c r="AA354" i="1"/>
  <c r="AA798" i="1"/>
  <c r="AA799" i="1"/>
  <c r="AA801" i="1"/>
  <c r="AA338" i="1"/>
  <c r="AA802" i="1"/>
  <c r="AA803" i="1"/>
  <c r="AA804" i="1"/>
  <c r="AA805" i="1"/>
  <c r="AA806" i="1"/>
  <c r="AA145" i="1"/>
  <c r="AA357" i="1"/>
  <c r="AA807" i="1"/>
  <c r="AA808" i="1"/>
  <c r="AA809" i="1"/>
  <c r="AA810" i="1"/>
  <c r="AA414" i="1"/>
  <c r="AA811" i="1"/>
  <c r="AA812" i="1"/>
  <c r="AA61" i="1"/>
  <c r="AA116" i="1"/>
  <c r="AA130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173" i="1"/>
  <c r="AA830" i="1"/>
  <c r="AA8" i="1"/>
  <c r="AA831" i="1"/>
  <c r="AA832" i="1"/>
  <c r="AA833" i="1"/>
  <c r="AA834" i="1"/>
  <c r="AA835" i="1"/>
  <c r="AA836" i="1"/>
  <c r="AA838" i="1"/>
  <c r="AA839" i="1"/>
  <c r="AA78" i="1"/>
  <c r="AA840" i="1"/>
  <c r="AA841" i="1"/>
  <c r="AA842" i="1"/>
  <c r="AA844" i="1"/>
  <c r="AA69" i="1"/>
  <c r="AA845" i="1"/>
  <c r="AA182" i="1"/>
  <c r="AA21" i="1"/>
  <c r="AA846" i="1"/>
  <c r="AA847" i="1"/>
  <c r="AA848" i="1"/>
  <c r="AA849" i="1"/>
  <c r="AA850" i="1"/>
  <c r="AA851" i="1"/>
  <c r="AA852" i="1"/>
  <c r="AA854" i="1"/>
  <c r="AA855" i="1"/>
  <c r="AA402" i="1"/>
  <c r="AA857" i="1"/>
  <c r="AA467" i="1"/>
  <c r="AA399" i="1"/>
  <c r="AA859" i="1"/>
  <c r="AA860" i="1"/>
  <c r="AA861" i="1"/>
  <c r="AA862" i="1"/>
  <c r="AA50" i="1"/>
  <c r="AA863" i="1"/>
  <c r="AA864" i="1"/>
  <c r="AA865" i="1"/>
  <c r="AA866" i="1"/>
  <c r="AA867" i="1"/>
  <c r="AA868" i="1"/>
  <c r="AA181" i="1"/>
  <c r="AA869" i="1"/>
  <c r="AA870" i="1"/>
  <c r="AA871" i="1"/>
  <c r="AA872" i="1"/>
  <c r="AA873" i="1"/>
  <c r="AA874" i="1"/>
  <c r="AA875" i="1"/>
  <c r="AA102" i="1"/>
  <c r="AA876" i="1"/>
  <c r="AA877" i="1"/>
  <c r="AA878" i="1"/>
  <c r="AA879" i="1"/>
  <c r="AA15" i="1"/>
  <c r="AA880" i="1"/>
  <c r="AA397" i="1"/>
  <c r="AA881" i="1"/>
  <c r="AA200" i="1"/>
  <c r="AA492" i="1"/>
  <c r="AA98" i="1"/>
  <c r="AA169" i="1"/>
  <c r="AA394" i="1"/>
  <c r="AA882" i="1"/>
  <c r="AA883" i="1"/>
  <c r="AA884" i="1"/>
  <c r="AA885" i="1"/>
  <c r="AA20" i="1"/>
  <c r="AA886" i="1"/>
  <c r="AA416" i="1"/>
  <c r="AA887" i="1"/>
  <c r="AA180" i="1"/>
  <c r="AA888" i="1"/>
  <c r="AA179" i="1"/>
  <c r="AA35" i="1"/>
  <c r="AA170" i="1"/>
  <c r="AA889" i="1"/>
  <c r="AA890" i="1"/>
  <c r="AA441" i="1"/>
  <c r="AA110" i="1"/>
  <c r="AA891" i="1"/>
  <c r="AA388" i="1"/>
  <c r="AA893" i="1"/>
  <c r="AA894" i="1"/>
  <c r="AA895" i="1"/>
  <c r="AA896" i="1"/>
  <c r="AA136" i="1"/>
  <c r="AA897" i="1"/>
  <c r="AA898" i="1"/>
  <c r="AA176" i="1"/>
  <c r="AA156" i="1"/>
  <c r="AA899" i="1"/>
  <c r="AA900" i="1"/>
  <c r="AA901" i="1"/>
  <c r="AA902" i="1"/>
  <c r="AA903" i="1"/>
  <c r="AA380" i="1"/>
  <c r="AA379" i="1"/>
  <c r="AA378" i="1"/>
  <c r="AA904" i="1"/>
  <c r="AA905" i="1"/>
  <c r="AA906" i="1"/>
  <c r="AA377" i="1"/>
  <c r="AA907" i="1"/>
  <c r="AA908" i="1"/>
  <c r="AA144" i="1"/>
  <c r="AA909" i="1"/>
  <c r="AA910" i="1"/>
  <c r="AA911" i="1"/>
  <c r="AA912" i="1"/>
  <c r="AA913" i="1"/>
  <c r="AA914" i="1"/>
  <c r="AA915" i="1"/>
  <c r="AA916" i="1"/>
  <c r="AA13" i="1"/>
  <c r="AA482" i="1"/>
  <c r="AA371" i="1"/>
  <c r="AA917" i="1"/>
  <c r="AA918" i="1"/>
  <c r="AA919" i="1"/>
  <c r="AA369" i="1"/>
  <c r="AA352" i="1"/>
  <c r="AA920" i="1"/>
  <c r="AA921" i="1"/>
  <c r="AA70" i="1"/>
  <c r="AA922" i="1"/>
  <c r="AA923" i="1"/>
  <c r="AA924" i="1"/>
  <c r="AA489" i="1"/>
  <c r="AA193" i="1"/>
  <c r="AA108" i="1"/>
  <c r="AA119" i="1"/>
  <c r="AA925" i="1"/>
  <c r="AA926" i="1"/>
  <c r="AA927" i="1"/>
  <c r="AA928" i="1"/>
  <c r="AA929" i="1"/>
  <c r="AA930" i="1"/>
  <c r="AA931" i="1"/>
  <c r="AA932" i="1"/>
  <c r="AA933" i="1"/>
  <c r="AA22" i="1"/>
  <c r="AA934" i="1"/>
  <c r="AA935" i="1"/>
  <c r="AA936" i="1"/>
  <c r="AA159" i="1"/>
  <c r="AA937" i="1"/>
  <c r="AA938" i="1"/>
</calcChain>
</file>

<file path=xl/sharedStrings.xml><?xml version="1.0" encoding="utf-8"?>
<sst xmlns="http://schemas.openxmlformats.org/spreadsheetml/2006/main" count="1610" uniqueCount="259">
  <si>
    <t>si</t>
  </si>
  <si>
    <t>Proveedor</t>
  </si>
  <si>
    <t>fecha de registro</t>
  </si>
  <si>
    <t>RFC</t>
  </si>
  <si>
    <t>Giro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</si>
  <si>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</si>
  <si>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</si>
  <si>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</si>
  <si>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</si>
  <si>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</si>
  <si>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</si>
  <si>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</si>
  <si>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</si>
  <si>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</si>
  <si>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</si>
  <si>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</si>
  <si>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</si>
  <si>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completo</t>
  </si>
  <si>
    <t>COMPLETO</t>
  </si>
  <si>
    <t>N/A</t>
  </si>
  <si>
    <t>NO</t>
  </si>
  <si>
    <t>incompleto</t>
  </si>
  <si>
    <t>DI-08</t>
  </si>
  <si>
    <t>FALTA FOTO</t>
  </si>
  <si>
    <t xml:space="preserve">                   </t>
  </si>
  <si>
    <t xml:space="preserve"> </t>
  </si>
  <si>
    <t>SI</t>
  </si>
  <si>
    <t>S</t>
  </si>
  <si>
    <t>ss</t>
  </si>
  <si>
    <t>Telefono</t>
  </si>
  <si>
    <t>Domicilio</t>
  </si>
  <si>
    <t>Apoderado</t>
  </si>
  <si>
    <t>23-mayo.11</t>
  </si>
  <si>
    <t>Padron de Proveedores</t>
  </si>
  <si>
    <t>Area Responsable: ADQUISICIONES</t>
  </si>
  <si>
    <t>DFB10100079FA</t>
  </si>
  <si>
    <t>DISTRIBUIDORA DE FILTROS,BOMBAS Y BEBEDEROS PARA AGUA, S.A. DE C.V.</t>
  </si>
  <si>
    <t>VENTA DE BEBEDEROS, OSMOSIS INVERSA, BOMBAS PARA AGUA</t>
  </si>
  <si>
    <t>REVOLUCION 725 INT. A, JARDIN ESPAÑOL MONTERREY, MONTERREY NUEVO LEON</t>
  </si>
  <si>
    <t xml:space="preserve">HIRAM RICARDO JAQUES GARCIA </t>
  </si>
  <si>
    <t>POPINO CATERING RODOLFO REYES PEREZ</t>
  </si>
  <si>
    <t>83-38-39-10</t>
  </si>
  <si>
    <t>REPR6305287C5</t>
  </si>
  <si>
    <t>GADG710313CC6</t>
  </si>
  <si>
    <t xml:space="preserve">GERARDO GARZA DIAZ </t>
  </si>
  <si>
    <t>SERVICIO INTEGRALES DE SEGURIDAD Y TELECOMUNICACIONES</t>
  </si>
  <si>
    <t>LAREDO 508, COL. MITRAS NORTE, MONTERREY, N.L.</t>
  </si>
  <si>
    <t>GERARDO GARZA DIAZ</t>
  </si>
  <si>
    <t>CEMC610226NZ0</t>
  </si>
  <si>
    <t>CESAR CERVANTES MATA</t>
  </si>
  <si>
    <t>CONSULTORES SOLUCIONES EN INFORMATICA</t>
  </si>
  <si>
    <t>HDA. LAS JACARANDAS 1020, JARDIN DE LOS PINOS, APODACA, N.L.</t>
  </si>
  <si>
    <t xml:space="preserve">CESAR CERVANTES MATA </t>
  </si>
  <si>
    <t>ARG060424QS3</t>
  </si>
  <si>
    <t>ARGOMED, S.A. DE C.V.</t>
  </si>
  <si>
    <t>VENTA, RENTA Y MANTENIMIENTO DE EQUIPO MEDICO</t>
  </si>
  <si>
    <t>BETA 119, VALLE SOL, SAN NICOLAS DE LOS GARZA, N.L.</t>
  </si>
  <si>
    <t>HECTOR MANUEL AARON SANCHEZ</t>
  </si>
  <si>
    <t>COR120116TXA</t>
  </si>
  <si>
    <t>CEDRICIDA ORGANICO S DE RL DE CV</t>
  </si>
  <si>
    <t>VENTA DE PRODUCTOS ORGANICOS PARA CONTROL DE PLAGAS</t>
  </si>
  <si>
    <t>MARIANO AZUELA 61, PUERTA DEL SOL COLINAS SAN JERONIMO, MONTERREY, N.L.</t>
  </si>
  <si>
    <t>ALBERTO HILARIO AVILA SANCHEZ</t>
  </si>
  <si>
    <t>EGE9608087C2</t>
  </si>
  <si>
    <t>ENCUADERNACION GENERAL S.A. DE C.V.</t>
  </si>
  <si>
    <t>PAPELERIA DE OFICINA</t>
  </si>
  <si>
    <t>JUAN DE LA BARRERA 1507, PABLO A DE LA GARZA, MONTERREY, N.L.</t>
  </si>
  <si>
    <t xml:space="preserve">CARLOS ELIZONDO MURGUIA </t>
  </si>
  <si>
    <t>T&amp;S000219JE7</t>
  </si>
  <si>
    <t>TOOLS &amp; SERVICES DE MEXICO S.A. DE C.V.</t>
  </si>
  <si>
    <t>DISTRIBUIDOR E IMPORTADOR DE EQUIPO DE SEGURIDAD Y UNIFORMES</t>
  </si>
  <si>
    <t>MIGUEL NIETO SUR 660, CENTRO, N.L.</t>
  </si>
  <si>
    <t>LEOPOLDO MANUEL GONZALEZ MIRELES</t>
  </si>
  <si>
    <t>MON100716IW2</t>
  </si>
  <si>
    <t>MONPARDI, S.A. DE C.V.</t>
  </si>
  <si>
    <t xml:space="preserve">ARRENDAMIENTO DE MATERIALES Y BIENES INMUEBLES </t>
  </si>
  <si>
    <t>LUIS GONZAGA URBINA 1201, COL. TERMINAL, MONTERREY, N.L.</t>
  </si>
  <si>
    <t>ROBERTO RODRIGUEZ GONZALEZ</t>
  </si>
  <si>
    <t>PEGL891229MG0</t>
  </si>
  <si>
    <t>LAURA GUADALUPE PEREZ GARZA</t>
  </si>
  <si>
    <t>MANTENIMIENTO HIDRAULICO, MAQUINADO INDUSTRIAL Y SOLDADURA EN GENERAL</t>
  </si>
  <si>
    <t>AHUEHUETES 100, RESIDENCIAL ESCOBEDO, ESCOBEDO, N.L.</t>
  </si>
  <si>
    <t>TEP910131BV8</t>
  </si>
  <si>
    <t>TROYA EVENTOS Y PRODUCCIONES, S.A. DE C.V.</t>
  </si>
  <si>
    <t>SERVICIO PARA EVENTOS Y ESPECTACULOS</t>
  </si>
  <si>
    <t>JULIAN VILLARREAL 1208, TERMINAL, MONTERREY, N.L.</t>
  </si>
  <si>
    <t>ROBERTO AGUILAR JIMENEZ</t>
  </si>
  <si>
    <t>DUE100325TK4</t>
  </si>
  <si>
    <t>DUECREATIVA, S.A. DE C.V.</t>
  </si>
  <si>
    <t>PUBLICIDAD</t>
  </si>
  <si>
    <t>INTERIOR DE GALERIAS 3459-B, RINCON DE LAS PRIMAVERAS, MONTERREY, N.L.</t>
  </si>
  <si>
    <t>JORGE LOZANO MONZON</t>
  </si>
  <si>
    <t>OSA111004ID0</t>
  </si>
  <si>
    <t xml:space="preserve">OREST SERVICIOS ADMINISTRATIVOS Y NEGOCIOS S.A. DE C.V. </t>
  </si>
  <si>
    <t xml:space="preserve"> SERVICIOS DE CONSULTORIA EN ADMINISTRACION </t>
  </si>
  <si>
    <t>RIO PANTEPEC 637, JARDINES DEL CANADA, GRAL. ESCOBEDO, N.L.</t>
  </si>
  <si>
    <t xml:space="preserve">NOE AGUILAR BELTRAN </t>
  </si>
  <si>
    <t>CPS131216CZ7</t>
  </si>
  <si>
    <t>COMERCIALIZADORA DE PRODUCTOS Y SERVICIOS MALAGA, S.A. DE C.V.</t>
  </si>
  <si>
    <t xml:space="preserve">PRODUCCION, ORGANIZACIÓN Y COMERCIALIZACION DE PRODUCTOS PARA EVENTOS </t>
  </si>
  <si>
    <t>PROFRA. ANTONIA GONZALEZ 2524, ANCON DEL HUAJUCO, MONTERREY, N.L.</t>
  </si>
  <si>
    <t>LUIS ANTONIO AGUIAR TORRES</t>
  </si>
  <si>
    <t>AEQ1303045Q5</t>
  </si>
  <si>
    <t>ARMORING EQUIPMENT, S.A. DE C.V.</t>
  </si>
  <si>
    <t xml:space="preserve">EQUIPO DE SEGURIDAD </t>
  </si>
  <si>
    <t>CHESTER 561, PEDREGAL DE LINDA VISTA II, GUADALUPE, N.L.</t>
  </si>
  <si>
    <t>DANIEL ANGUIANO QUIRINO</t>
  </si>
  <si>
    <t>SKI090903988</t>
  </si>
  <si>
    <t>SPORT KINES, S.A. DE C.V.</t>
  </si>
  <si>
    <t>SERVICIOS DE REHABILITACION FISICA</t>
  </si>
  <si>
    <t>RIO MISSISIPI 323-A, DEL VALLE, SAN PEDRO, N.L.</t>
  </si>
  <si>
    <t>DANIELA PERAZA ZAZUETA</t>
  </si>
  <si>
    <t>ELI980207R10</t>
  </si>
  <si>
    <t>ENERGY LIGHTING, S.A. DE C.V.</t>
  </si>
  <si>
    <t>LUMINARIAS</t>
  </si>
  <si>
    <t>RADIODIFUSORA 7006, SCOP, GUDALUPE, N.L.</t>
  </si>
  <si>
    <t>EDUARDO LEAL TAMEZ</t>
  </si>
  <si>
    <t>CIM130320G46</t>
  </si>
  <si>
    <t xml:space="preserve">COMERCIALIZADORA INDUSTRIAL MOVISA, S.A. </t>
  </si>
  <si>
    <t>COMERCIALIZADORA DE INSUMOS VARIOS</t>
  </si>
  <si>
    <t>LOMAS DEL VALLE 445-G7, LOMAS DEL VALLE, SAN PEDRO GARZA GARCIA, N.L.</t>
  </si>
  <si>
    <t>ALAIN VILLARREAL MURAIRA</t>
  </si>
  <si>
    <t>ASU091027TY0</t>
  </si>
  <si>
    <t>ASFALTOS SULTANA S.A. DE C.V.</t>
  </si>
  <si>
    <t>ELABORACION, DISTRIBUCION Y APLICACIÓN DE MEZCLA DE CARPETA ADFALTICA CALIENTE, RIEGO DE LIGA E IMPREGNACION</t>
  </si>
  <si>
    <t>CARRETERA LIBRE MONTERREY-SALTILLO KM 68, SANTA CATARINA, N.L.</t>
  </si>
  <si>
    <t>CARLOS ENRIQUE BATARSE MENA</t>
  </si>
  <si>
    <t>INT061206EU7</t>
  </si>
  <si>
    <t>INTERLAMPARAS, S.A. DE C.V.</t>
  </si>
  <si>
    <t>ILUMINACION LED, LASER, DECORACION PUBLICA LUMINOSA</t>
  </si>
  <si>
    <t xml:space="preserve">SIMON BOLIVAR 1920, MITRAS CENTRO, MONTERREY, N.L. </t>
  </si>
  <si>
    <t>LUIS ALBERTO PABLOS RAMOS</t>
  </si>
  <si>
    <t>PTE1010109VO</t>
  </si>
  <si>
    <t>PLANET TERSUS, S.A. DE C.V.</t>
  </si>
  <si>
    <t>CONTRATACION DE TODO TIPO DE PERSONAL</t>
  </si>
  <si>
    <t>LIBRA 103, CONTRY, MONTERREY, N.L.</t>
  </si>
  <si>
    <t>ASCEMCION CHAVEZ RIVAS</t>
  </si>
  <si>
    <t>GET020529TF3</t>
  </si>
  <si>
    <t>GRUPO EDITORIAL TECLA, S.A.</t>
  </si>
  <si>
    <t xml:space="preserve">PUBLICIDAD Y PERIODISMO </t>
  </si>
  <si>
    <t>ISAAC GARZA 1420, CENTRO, MONTERREY, N.L.</t>
  </si>
  <si>
    <t>JESUS OSCAR GONZALEZ MEDINA</t>
  </si>
  <si>
    <t>TELR520616LN5</t>
  </si>
  <si>
    <t>ROBERTO TREVIÑO LOPEZ</t>
  </si>
  <si>
    <t>SIEMBRA, CULTIVO Y COSEHA DE FORRAJES</t>
  </si>
  <si>
    <t>PAMPLONS 127, FRACC. ITURBIDE, SAN NICOLAS DE LOS GARZA, N.L.</t>
  </si>
  <si>
    <t>MGY080327PC3</t>
  </si>
  <si>
    <t>MARTINEZ GARIBAY Y ASOCIADOS, S.C.</t>
  </si>
  <si>
    <t xml:space="preserve">COMERCIALIZACION DE PRODUCTOS FINANCIEROS Y SEGUROS </t>
  </si>
  <si>
    <t>AV. LOS ANGELES 1224, COYOACAN, MONTERREY</t>
  </si>
  <si>
    <t xml:space="preserve">JORGE GERARDO MARTINEZ GARIBAY </t>
  </si>
  <si>
    <t>DCE100226632</t>
  </si>
  <si>
    <t>DIAGNOSIS Y CONSULTORIA ENERGETICA, S.A. DE C.V.</t>
  </si>
  <si>
    <t>SUMINISTRO DE MATERIAL ELECTRICO E ILUMINACION/ INTRAESTRUCTURA ENERGETICA</t>
  </si>
  <si>
    <t xml:space="preserve">BATALLON DE SAN PATRICIO 109, VALLE ORIENTE , SAN PEDRO GARZA GARCIA </t>
  </si>
  <si>
    <t xml:space="preserve">MARCELO ANTONIO SOMARRIBA ESCUDERO </t>
  </si>
  <si>
    <t>NGA0104051XA</t>
  </si>
  <si>
    <t>NEUVO GAS, S.A. DE C.V.</t>
  </si>
  <si>
    <t>TRANSPORTE, SUMINISTRO, DISTRIBUCION Y VENTA DE GAS LP</t>
  </si>
  <si>
    <t>LIBRAMIENTO SALTILLO-NUEVO LAREDO, KM 208, COL. CENTRO, ESCOBEDO, NUEVO LEON</t>
  </si>
  <si>
    <t>VICTOR MANUEL GARZA GONZALEZ</t>
  </si>
  <si>
    <t>CENTIGON MEXICO SA DE CV</t>
  </si>
  <si>
    <t>CME980311D54</t>
  </si>
  <si>
    <t>BLINDAJE AUTOMOTRIZ</t>
  </si>
  <si>
    <t>AVE. MILENIUM 225, PARQUE INDUSTRIAL MILENIUM, APODACA N.L.</t>
  </si>
  <si>
    <t>VICTOR HUGO HERNANDEZ SANCHEZ</t>
  </si>
  <si>
    <t>CFO1010219Z8</t>
  </si>
  <si>
    <t>COMPU FORMAS, S.A. DE C.V.</t>
  </si>
  <si>
    <t>INDUSTRIA DE LAS ARTES GRAFICAS</t>
  </si>
  <si>
    <t>ESPINOZA 829, CENTRO, MONTERREY, N.L.</t>
  </si>
  <si>
    <t>JOSE ALBERTO TREVIÑO SICCER</t>
  </si>
  <si>
    <t>SAMF740530VB8</t>
  </si>
  <si>
    <t>FERNANDO JAVIER SANCHEZ MATA</t>
  </si>
  <si>
    <t xml:space="preserve">IMPRESIÓN DE FORMAS CONTINUAS Y OTROS IMPRESOS </t>
  </si>
  <si>
    <t>SEBASTIAN APARICIO 624, ROBLE NORTE, SAN NICOLAS DE LOS GARZA, N.L.</t>
  </si>
  <si>
    <t>EIT1409245B4</t>
  </si>
  <si>
    <t>EITEMEDIA GLOBAL S.A. DE C.V.</t>
  </si>
  <si>
    <t xml:space="preserve">COMERCIALIZADORA DE ESPACIOS PUBLICITARIOS </t>
  </si>
  <si>
    <t xml:space="preserve">ALTAIR 300, CONTRY, MONTERREY, N.L. </t>
  </si>
  <si>
    <t xml:space="preserve">RENE GERARDO LEDEZMA DIAZ </t>
  </si>
  <si>
    <t>ACA3511251Z5</t>
  </si>
  <si>
    <t>Av. Alfonso Reyes 3635 Col. Del Norte, Monterrey,N.L.</t>
  </si>
  <si>
    <t>81-26-90-00</t>
  </si>
  <si>
    <t>JESUS GUSTAVO MARTINEZ CHAVEZ</t>
  </si>
  <si>
    <t>CAOJ500122AC5</t>
  </si>
  <si>
    <t xml:space="preserve">JUAN CASTILLO OTIZ </t>
  </si>
  <si>
    <t xml:space="preserve">PRODUCTOS VIALES </t>
  </si>
  <si>
    <t>FELIPE CARRILLO PUERTO 100, FELIPE CARRILLO PUERTO, GRAL. ESCOBEDO, N.L.</t>
  </si>
  <si>
    <t>JUAN CASTILLO ORTIZ</t>
  </si>
  <si>
    <t>SDI121129J21</t>
  </si>
  <si>
    <t>SEGAR DISTRIBUCIONES, S.A. DE C.V.</t>
  </si>
  <si>
    <t>COMERCIO AL PORMAYOR DE PRODUCTOS FARMACEUTICOS</t>
  </si>
  <si>
    <t>IGNACIO LUIS VALLARTA SUR 462, CENTRO, MONTERREY, N.L.</t>
  </si>
  <si>
    <t>NORMA CECILIA SEGOVIA ESCAREÑO</t>
  </si>
  <si>
    <t>ESC1209209Q7</t>
  </si>
  <si>
    <t>EDIFICACIONES Y SOLUCIONES, S.A. DE C.V.</t>
  </si>
  <si>
    <t xml:space="preserve">CONSTRUCCION, EDIFICACION, REMODELACION Y FUMIGACION </t>
  </si>
  <si>
    <t>ALFREDO JOSE DE AYALA 716, HACIENDA LOS AYALA, GRAL. ESCOBEDO, N.L.</t>
  </si>
  <si>
    <t>JUAN MANUEL VILLANUEVA MARTINEZ</t>
  </si>
  <si>
    <t>IPC100604HF9</t>
  </si>
  <si>
    <t>INGENIERIA Y PROYECTOS DE CONSTRUCCION, S.A. DE C.V.</t>
  </si>
  <si>
    <t>PLANEACION Y DESARROLLO DE PROYECTOS</t>
  </si>
  <si>
    <t>TIBURCIO GARZA ZAMORA 1185, BEATTY, REYNOSA, TAMAULIPAS</t>
  </si>
  <si>
    <t>JUAN ANTONIO AGUILAR MAURICIO</t>
  </si>
  <si>
    <t>GEN030403KE5</t>
  </si>
  <si>
    <t>GRUPO EMPRESARIAL NORESTE, S.A. DE C.V.</t>
  </si>
  <si>
    <t>CONSTRUCCION DE OBRAS CIVILES DE DIVERSA INDOLE</t>
  </si>
  <si>
    <t>LUXEMBURGO 1208, BEATTY, REYNOSA, TAMAULIPAS</t>
  </si>
  <si>
    <t>FEANCISCO ERASMO DE LA FUENTE CASTILLO</t>
  </si>
  <si>
    <t>VIRL550627RU8</t>
  </si>
  <si>
    <t>LUCY THELMA DEL SOCORRO VILLEZCA RIVERA</t>
  </si>
  <si>
    <t xml:space="preserve">VENTA DE ARTICULOS DE PUBLICIDAD </t>
  </si>
  <si>
    <t>ALLENDE 542, LAS PLAZAS 3, GUADALUPE, N.L.</t>
  </si>
  <si>
    <t>IJP1401274F5</t>
  </si>
  <si>
    <t>INMOBILIARIA JGP PROPIEDADES, S.A. DE C.V.</t>
  </si>
  <si>
    <t xml:space="preserve">CONSTRUCCION Y BIENES RAICES </t>
  </si>
  <si>
    <t>PASEO ESPERANZA 913, AMPLIACION VALLE DEL MIRADOR, SAN PEDRO GARZA GARCIA, N.L.</t>
  </si>
  <si>
    <t>JORGE ANTONIO GONZALEZ RODRIGUEZ</t>
  </si>
  <si>
    <t>BRE090512DF9</t>
  </si>
  <si>
    <t>BRD REGIA, S.A. DE C.V.</t>
  </si>
  <si>
    <t>TALLER MECANICO Y VENTA DE REFACCIONES</t>
  </si>
  <si>
    <t>BENITO JUAREZ 913, AMP. LAZARO CARDENAS, ESCOBEDO, N.L.</t>
  </si>
  <si>
    <t>MARTHA GUADALUPE GARZA CAVAZOS</t>
  </si>
  <si>
    <t>HERD820121IS9</t>
  </si>
  <si>
    <t>DAVID HERNANDEZ ROSAS</t>
  </si>
  <si>
    <t>COMERCIALIZADORA</t>
  </si>
  <si>
    <t>JUAREZ 162, RESIDENCIAL ESCOBEDO, ESCOBEDO, N.L.</t>
  </si>
  <si>
    <t>NIRV890203</t>
  </si>
  <si>
    <t xml:space="preserve">VERONICA CAROLINA NIETO RANGEL </t>
  </si>
  <si>
    <t>VENTA DE LUBRICANTES Y LLANTAS</t>
  </si>
  <si>
    <t>CIRCUITO DE LA PAZ 211, MONTERREAL, ESCOBEDO, N.L.</t>
  </si>
  <si>
    <t>PEEW830721516</t>
  </si>
  <si>
    <t>WENDY VERONICA PEREZ ESPINOZA</t>
  </si>
  <si>
    <t>VENTA DE FERRETERIA</t>
  </si>
  <si>
    <t>ALCATRACES 445, VALLE DE PALMAS IV, APODACA, N.L.</t>
  </si>
  <si>
    <t>TOHV92505031V5</t>
  </si>
  <si>
    <t xml:space="preserve">VERONICA GUADALUPE TORRES HUERTA </t>
  </si>
  <si>
    <t xml:space="preserve">VENTA DE MATERIAL ELECTRICO </t>
  </si>
  <si>
    <t>BENITO JUAREZ 911, AMPL. LAZARO CARDENAS, ESCOBEDO, N.L.</t>
  </si>
  <si>
    <t>VERONICA GUADALUPE TORRES HUERTA</t>
  </si>
  <si>
    <t>PEGL940714TG9</t>
  </si>
  <si>
    <t>LINDA MARGARITA PERALES GUAJARDO</t>
  </si>
  <si>
    <t xml:space="preserve">COMERCIO AL POR MAYOR DE ELECTRODOMESTICO Y APARATOS DE LINEA BLANCA </t>
  </si>
  <si>
    <t>AGUSTIN DE ITURBIDE 309, HEROES DE MEXICO, SAN NICOLAS DE LOS GARZA, N.L.</t>
  </si>
  <si>
    <t>PERM580317811</t>
  </si>
  <si>
    <t>MAXIMO PEREZ ROMERO</t>
  </si>
  <si>
    <t>CARR. A COLOMBIA 516, LOS ALTOS, ESCOBEDO, N.L.</t>
  </si>
  <si>
    <t>FOVM9010316V3</t>
  </si>
  <si>
    <t>MONICA ABRIL FLORES VALENCIA</t>
  </si>
  <si>
    <t xml:space="preserve">MAPLE 445, VALLE DE PALMAS </t>
  </si>
  <si>
    <t>FURA770903N54</t>
  </si>
  <si>
    <t>ARMANDO FUENTES REYES</t>
  </si>
  <si>
    <t>GARZA GARCIA 315, CENTRO, APODACA, N.L.</t>
  </si>
  <si>
    <t>RODOLFO REYES PEREZ</t>
  </si>
  <si>
    <t>VASCONCELOS 418 PTE. CENTRO SAN PEDRO GARZA GARCIA ,N.L.</t>
  </si>
  <si>
    <t>ALIMENTOS, PERSONAL, EQUIPO, LONAS, CAPACITACION, ORGANIZACIÓN, Y COORD. DE VENTOS.</t>
  </si>
  <si>
    <t>RAMO AUTOMOTRIZ, REFACCIONES Y SERVICIO</t>
  </si>
  <si>
    <t>AUTOMOVILES Y CAMIONES S.A. DE C.V.</t>
  </si>
  <si>
    <t>Fecha de Actualizacion mes de NOVIEMBRE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</si>
</sst>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2" borderId="4" xfId="0" applyNumberFormat="1" applyFont="1" applyFill="1" applyBorder="1"/>
    <xf numFmtId="0" fontId="2" fillId="2" borderId="0" xfId="0" applyFont="1" applyFill="1" applyBorder="1" applyAlignment="1">
      <alignment horizontal="justify" vertical="justify"/>
    </xf>
    <xf numFmtId="0" fontId="4" fillId="2" borderId="1" xfId="0" applyFont="1" applyFill="1" applyBorder="1" applyAlignment="1">
      <alignment horizontal="center" vertical="justify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2" borderId="2" xfId="0" applyFont="1" applyFill="1" applyBorder="1"/>
    <xf numFmtId="15" fontId="2" fillId="2" borderId="0" xfId="0" applyNumberFormat="1" applyFont="1" applyFill="1" applyBorder="1"/>
    <xf numFmtId="15" fontId="2" fillId="0" borderId="1" xfId="0" applyNumberFormat="1" applyFont="1" applyBorder="1"/>
    <xf numFmtId="15" fontId="2" fillId="0" borderId="0" xfId="0" applyNumberFormat="1" applyFont="1" applyFill="1" applyBorder="1"/>
    <xf numFmtId="17" fontId="2" fillId="2" borderId="0" xfId="0" applyNumberFormat="1" applyFont="1" applyFill="1" applyBorder="1"/>
    <xf numFmtId="0" fontId="2" fillId="2" borderId="0" xfId="0" applyFont="1" applyFill="1" applyBorder="1" applyAlignment="1">
      <alignment horizontal="right" vertical="justify"/>
    </xf>
    <xf numFmtId="0" fontId="2" fillId="3" borderId="1" xfId="0" applyFont="1" applyFill="1" applyBorder="1" applyAlignment="1">
      <alignment horizontal="justify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justify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justify" vertical="justify"/>
    </xf>
    <xf numFmtId="0" fontId="2" fillId="2" borderId="5" xfId="0" applyFont="1" applyFill="1" applyBorder="1"/>
    <xf numFmtId="0" fontId="3" fillId="0" borderId="0" xfId="0" applyFont="1" applyAlignment="1">
      <alignment wrapText="1"/>
    </xf>
    <xf numFmtId="0" fontId="5" fillId="2" borderId="1" xfId="0" applyFont="1" applyFill="1" applyBorder="1"/>
    <xf numFmtId="0" fontId="5" fillId="0" borderId="0" xfId="0" applyFont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978"/>
  <sheetViews>
    <sheetView tabSelected="1" zoomScale="90" zoomScaleNormal="90" workbookViewId="0">
      <pane ySplit="6" topLeftCell="A7" activePane="bottomLeft" state="frozen"/>
      <selection pane="bottomLeft" activeCell="E8" sqref="E8"/>
    </sheetView>
  </sheetViews>
  <sheetFormatPr baseColWidth="10" defaultRowHeight="12" x14ac:dyDescent="0.2"/>
  <cols>
    <col min="1" max="1" width="4" style="2" bestFit="1" customWidth="1"/>
    <col min="2" max="2" width="16.5703125" style="2" customWidth="1"/>
    <col min="3" max="3" width="28.140625" style="5" customWidth="1"/>
    <col min="4" max="4" width="0.140625" style="39" customWidth="1"/>
    <col min="5" max="5" width="31.85546875" style="5" customWidth="1"/>
    <col min="6" max="6" width="31.28515625" style="5" customWidth="1"/>
    <col min="7" max="7" width="18.42578125" style="2" customWidth="1"/>
    <col min="8" max="8" width="41.140625" style="2" bestFit="1" customWidth="1"/>
    <col min="9" max="25" width="11.42578125" style="2" hidden="1" customWidth="1"/>
    <col min="26" max="26" width="11.42578125" style="6" hidden="1" customWidth="1"/>
    <col min="27" max="27" width="11.7109375" style="6" hidden="1" customWidth="1"/>
    <col min="28" max="36" width="11.42578125" style="6" customWidth="1"/>
    <col min="37" max="50" width="11.42578125" style="2" customWidth="1"/>
    <col min="51" max="64" width="11.42578125" style="6"/>
    <col min="65" max="16384" width="11.42578125" style="2"/>
  </cols>
  <sheetData>
    <row r="2" spans="1:64" x14ac:dyDescent="0.2">
      <c r="B2" s="3" t="s">
        <v>33</v>
      </c>
      <c r="C2" s="4"/>
      <c r="D2" s="38"/>
    </row>
    <row r="3" spans="1:64" x14ac:dyDescent="0.2">
      <c r="B3" s="3" t="s">
        <v>34</v>
      </c>
      <c r="C3" s="4"/>
      <c r="D3" s="38"/>
    </row>
    <row r="4" spans="1:64" x14ac:dyDescent="0.2">
      <c r="B4" s="61" t="s">
        <v>258</v>
      </c>
      <c r="C4" s="4"/>
      <c r="D4" s="38"/>
    </row>
    <row r="6" spans="1:64" ht="36" x14ac:dyDescent="0.2">
      <c r="A6" s="2">
        <v>1</v>
      </c>
      <c r="B6" s="37" t="s">
        <v>3</v>
      </c>
      <c r="C6" s="37" t="s">
        <v>1</v>
      </c>
      <c r="E6" s="37" t="s">
        <v>4</v>
      </c>
      <c r="F6" s="37" t="s">
        <v>30</v>
      </c>
      <c r="G6" s="37" t="s">
        <v>29</v>
      </c>
      <c r="H6" s="37" t="s">
        <v>31</v>
      </c>
      <c r="I6" s="37" t="s">
        <v>2</v>
      </c>
      <c r="J6" s="37" t="s">
        <v>5</v>
      </c>
      <c r="K6" s="37" t="s">
        <v>6</v>
      </c>
      <c r="L6" s="37" t="s">
        <v>7</v>
      </c>
      <c r="M6" s="37" t="s">
        <v>8</v>
      </c>
      <c r="N6" s="37" t="s">
        <v>9</v>
      </c>
      <c r="O6" s="37" t="s">
        <v>10</v>
      </c>
      <c r="P6" s="37" t="s">
        <v>11</v>
      </c>
      <c r="Q6" s="37" t="s">
        <v>12</v>
      </c>
      <c r="R6" s="37" t="s">
        <v>13</v>
      </c>
      <c r="S6" s="37" t="s">
        <v>14</v>
      </c>
      <c r="T6" s="37" t="s">
        <v>24</v>
      </c>
      <c r="U6" s="54"/>
      <c r="V6" s="54"/>
      <c r="W6" s="54"/>
      <c r="X6" s="55"/>
      <c r="Y6" s="55"/>
      <c r="Z6" s="56"/>
      <c r="AA6" s="56"/>
      <c r="AO6" s="53"/>
    </row>
    <row r="7" spans="1:64" ht="48" x14ac:dyDescent="0.2">
      <c r="A7" s="1">
        <v>1</v>
      </c>
      <c r="B7" s="48" t="s">
        <v>35</v>
      </c>
      <c r="C7" s="49" t="s">
        <v>36</v>
      </c>
      <c r="E7" s="49" t="s">
        <v>37</v>
      </c>
      <c r="F7" s="49" t="s">
        <v>38</v>
      </c>
      <c r="G7" s="57">
        <v>8111749578</v>
      </c>
      <c r="H7" s="57" t="s">
        <v>39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64" ht="48" x14ac:dyDescent="0.2">
      <c r="A8" s="1">
        <v>2</v>
      </c>
      <c r="B8" s="15" t="s">
        <v>42</v>
      </c>
      <c r="C8" s="19" t="s">
        <v>40</v>
      </c>
      <c r="E8" s="8" t="s">
        <v>255</v>
      </c>
      <c r="F8" s="8" t="s">
        <v>254</v>
      </c>
      <c r="G8" s="57" t="s">
        <v>41</v>
      </c>
      <c r="H8" s="57" t="s">
        <v>253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Z8" s="6">
        <v>432</v>
      </c>
      <c r="AA8" s="6" t="b">
        <f t="shared" ref="AA8:AA15" si="0">+EXACT(B8,B9)</f>
        <v>0</v>
      </c>
    </row>
    <row r="9" spans="1:64" ht="36" x14ac:dyDescent="0.2">
      <c r="A9" s="1">
        <v>3</v>
      </c>
      <c r="B9" s="25" t="s">
        <v>43</v>
      </c>
      <c r="C9" s="25" t="s">
        <v>44</v>
      </c>
      <c r="E9" s="25" t="s">
        <v>45</v>
      </c>
      <c r="F9" s="25" t="s">
        <v>46</v>
      </c>
      <c r="G9" s="58">
        <v>8121701153</v>
      </c>
      <c r="H9" s="58" t="s">
        <v>47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Z9" s="6">
        <v>341</v>
      </c>
      <c r="AA9" s="6" t="b">
        <f t="shared" si="0"/>
        <v>0</v>
      </c>
    </row>
    <row r="10" spans="1:64" ht="36" x14ac:dyDescent="0.2">
      <c r="A10" s="1">
        <v>4</v>
      </c>
      <c r="B10" s="25" t="s">
        <v>48</v>
      </c>
      <c r="C10" s="25" t="s">
        <v>49</v>
      </c>
      <c r="E10" s="25" t="s">
        <v>50</v>
      </c>
      <c r="F10" s="25" t="s">
        <v>51</v>
      </c>
      <c r="G10" s="58">
        <v>8110780925</v>
      </c>
      <c r="H10" s="58" t="s">
        <v>52</v>
      </c>
      <c r="I10" s="7"/>
      <c r="J10" s="9">
        <v>40137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>
        <v>2008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17</v>
      </c>
      <c r="W10" s="7"/>
      <c r="X10" s="6"/>
      <c r="Y10" s="6"/>
      <c r="Z10" s="6">
        <v>63</v>
      </c>
      <c r="AA10" s="6" t="b">
        <f t="shared" si="0"/>
        <v>0</v>
      </c>
    </row>
    <row r="11" spans="1:64" s="1" customFormat="1" ht="24" x14ac:dyDescent="0.2">
      <c r="A11" s="1">
        <v>5</v>
      </c>
      <c r="B11" s="7" t="s">
        <v>53</v>
      </c>
      <c r="C11" s="8" t="s">
        <v>54</v>
      </c>
      <c r="D11" s="39"/>
      <c r="E11" s="8" t="s">
        <v>55</v>
      </c>
      <c r="F11" s="8" t="s">
        <v>56</v>
      </c>
      <c r="G11" s="57">
        <v>15209339</v>
      </c>
      <c r="H11" s="57" t="s">
        <v>57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"/>
      <c r="Y11" s="10"/>
      <c r="Z11" s="6">
        <v>191</v>
      </c>
      <c r="AA11" s="6" t="b">
        <f t="shared" si="0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2"/>
      <c r="AM11" s="2"/>
      <c r="AN11" s="2"/>
      <c r="AO11" s="11"/>
      <c r="AX11" s="10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1" customFormat="1" ht="36" x14ac:dyDescent="0.2">
      <c r="A12" s="1">
        <v>6</v>
      </c>
      <c r="B12" s="25" t="s">
        <v>58</v>
      </c>
      <c r="C12" s="25" t="s">
        <v>59</v>
      </c>
      <c r="D12" s="39"/>
      <c r="E12" s="25" t="s">
        <v>60</v>
      </c>
      <c r="F12" s="25" t="s">
        <v>61</v>
      </c>
      <c r="G12" s="58">
        <v>19347555</v>
      </c>
      <c r="H12" s="58" t="s">
        <v>62</v>
      </c>
      <c r="I12" s="7"/>
      <c r="J12" s="9">
        <v>40155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>
        <v>2008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17</v>
      </c>
      <c r="W12" s="7"/>
      <c r="X12" s="11"/>
      <c r="Y12" s="10"/>
      <c r="Z12" s="6">
        <v>90</v>
      </c>
      <c r="AA12" s="6" t="b">
        <f t="shared" si="0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2"/>
      <c r="AL12" s="2"/>
      <c r="AM12" s="2"/>
      <c r="AN12" s="2"/>
      <c r="AO12" s="11"/>
      <c r="AX12" s="10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" customFormat="1" ht="24" x14ac:dyDescent="0.2">
      <c r="A13" s="1">
        <v>7</v>
      </c>
      <c r="B13" s="25" t="s">
        <v>63</v>
      </c>
      <c r="C13" s="25" t="s">
        <v>64</v>
      </c>
      <c r="D13" s="39"/>
      <c r="E13" s="25" t="s">
        <v>65</v>
      </c>
      <c r="F13" s="25" t="s">
        <v>66</v>
      </c>
      <c r="G13" s="58">
        <v>83557818</v>
      </c>
      <c r="H13" s="58" t="s">
        <v>67</v>
      </c>
      <c r="X13" s="11"/>
      <c r="Y13" s="10"/>
      <c r="Z13" s="6"/>
      <c r="AA13" s="6" t="b">
        <f t="shared" si="0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2"/>
      <c r="AL13" s="2"/>
      <c r="AM13" s="2"/>
      <c r="AN13" s="2"/>
      <c r="AO13" s="11"/>
      <c r="AX13" s="10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1" customFormat="1" ht="36" x14ac:dyDescent="0.2">
      <c r="A14" s="1">
        <v>8</v>
      </c>
      <c r="B14" s="7" t="s">
        <v>68</v>
      </c>
      <c r="C14" s="8" t="s">
        <v>69</v>
      </c>
      <c r="D14" s="39"/>
      <c r="E14" s="8" t="s">
        <v>70</v>
      </c>
      <c r="F14" s="8" t="s">
        <v>71</v>
      </c>
      <c r="G14" s="57">
        <v>83404102</v>
      </c>
      <c r="H14" s="57" t="s">
        <v>72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"/>
      <c r="Y14" s="10"/>
      <c r="Z14" s="6">
        <v>339</v>
      </c>
      <c r="AA14" s="6" t="b">
        <f t="shared" si="0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2"/>
      <c r="AL14" s="2"/>
      <c r="AM14" s="2"/>
      <c r="AN14" s="2"/>
      <c r="AO14" s="11"/>
      <c r="AX14" s="10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1" customFormat="1" ht="24" x14ac:dyDescent="0.2">
      <c r="A15" s="1">
        <v>9</v>
      </c>
      <c r="B15" s="26" t="s">
        <v>73</v>
      </c>
      <c r="C15" s="25" t="s">
        <v>74</v>
      </c>
      <c r="D15" s="39"/>
      <c r="E15" s="25" t="s">
        <v>75</v>
      </c>
      <c r="F15" s="25" t="s">
        <v>76</v>
      </c>
      <c r="G15" s="60">
        <v>83722938</v>
      </c>
      <c r="H15" s="60" t="s">
        <v>77</v>
      </c>
      <c r="X15" s="11"/>
      <c r="Y15" s="10"/>
      <c r="Z15" s="6"/>
      <c r="AA15" s="6" t="b">
        <f t="shared" si="0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2"/>
      <c r="AM15" s="2"/>
      <c r="AN15" s="2"/>
      <c r="AO15" s="11"/>
      <c r="AX15" s="10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1" customFormat="1" ht="36" x14ac:dyDescent="0.2">
      <c r="A16" s="1">
        <v>10</v>
      </c>
      <c r="B16" s="25" t="s">
        <v>78</v>
      </c>
      <c r="C16" s="25" t="s">
        <v>79</v>
      </c>
      <c r="D16" s="39"/>
      <c r="E16" s="25" t="s">
        <v>80</v>
      </c>
      <c r="F16" s="25" t="s">
        <v>81</v>
      </c>
      <c r="G16" s="58">
        <v>80581693</v>
      </c>
      <c r="H16" s="58" t="s">
        <v>79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1"/>
      <c r="Y16" s="10"/>
      <c r="Z16" s="6">
        <v>348</v>
      </c>
      <c r="AA16" s="6" t="e">
        <f>+EXACT(B16,#REF!)</f>
        <v>#REF!</v>
      </c>
      <c r="AB16" s="6"/>
      <c r="AC16" s="6"/>
      <c r="AD16" s="6"/>
      <c r="AE16" s="6"/>
      <c r="AF16" s="6"/>
      <c r="AG16" s="6"/>
      <c r="AH16" s="6"/>
      <c r="AI16" s="6"/>
      <c r="AJ16" s="6"/>
      <c r="AK16" s="2"/>
      <c r="AL16" s="2"/>
      <c r="AM16" s="2"/>
      <c r="AN16" s="2"/>
      <c r="AO16" s="11"/>
      <c r="AX16" s="10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1" customFormat="1" ht="24" x14ac:dyDescent="0.2">
      <c r="A17" s="1">
        <v>11</v>
      </c>
      <c r="B17" s="7" t="s">
        <v>82</v>
      </c>
      <c r="C17" s="8" t="s">
        <v>83</v>
      </c>
      <c r="D17" s="39"/>
      <c r="E17" s="8" t="s">
        <v>84</v>
      </c>
      <c r="F17" s="8" t="s">
        <v>85</v>
      </c>
      <c r="G17" s="57">
        <v>83726327</v>
      </c>
      <c r="H17" s="57" t="s">
        <v>86</v>
      </c>
      <c r="I17" s="7"/>
      <c r="J17" s="9">
        <v>40151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/>
      <c r="T17" s="7" t="s">
        <v>0</v>
      </c>
      <c r="U17" s="7" t="s">
        <v>0</v>
      </c>
      <c r="V17" s="7" t="s">
        <v>17</v>
      </c>
      <c r="W17" s="7"/>
      <c r="X17" s="11"/>
      <c r="Y17" s="10"/>
      <c r="Z17" s="6">
        <v>83</v>
      </c>
      <c r="AA17" s="6" t="b">
        <f t="shared" ref="AA17:AA33" si="1">+EXACT(B17,B18)</f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2"/>
      <c r="AL17" s="2"/>
      <c r="AM17" s="2"/>
      <c r="AN17" s="2"/>
      <c r="AO17" s="11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1" customFormat="1" ht="36" x14ac:dyDescent="0.2">
      <c r="A18" s="1">
        <v>12</v>
      </c>
      <c r="B18" s="25" t="s">
        <v>87</v>
      </c>
      <c r="C18" s="25" t="s">
        <v>88</v>
      </c>
      <c r="D18" s="39"/>
      <c r="E18" s="25" t="s">
        <v>89</v>
      </c>
      <c r="F18" s="25" t="s">
        <v>90</v>
      </c>
      <c r="G18" s="58">
        <v>83565666</v>
      </c>
      <c r="H18" s="58" t="s">
        <v>91</v>
      </c>
      <c r="I18" s="9">
        <v>40207</v>
      </c>
      <c r="J18" s="8" t="s">
        <v>0</v>
      </c>
      <c r="K18" s="8" t="s">
        <v>0</v>
      </c>
      <c r="L18" s="8" t="s">
        <v>15</v>
      </c>
      <c r="M18" s="8" t="s">
        <v>19</v>
      </c>
      <c r="N18" s="8" t="s">
        <v>0</v>
      </c>
      <c r="O18" s="8">
        <v>2008</v>
      </c>
      <c r="P18" s="8" t="s">
        <v>0</v>
      </c>
      <c r="Q18" s="8" t="s">
        <v>16</v>
      </c>
      <c r="R18" s="8" t="s">
        <v>0</v>
      </c>
      <c r="S18" s="8" t="s">
        <v>0</v>
      </c>
      <c r="T18" s="7"/>
      <c r="U18" s="8" t="s">
        <v>17</v>
      </c>
      <c r="V18" s="7"/>
      <c r="W18" s="7"/>
      <c r="X18" s="11"/>
      <c r="Y18" s="10"/>
      <c r="Z18" s="6">
        <v>142</v>
      </c>
      <c r="AA18" s="6" t="b">
        <f t="shared" si="1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2"/>
      <c r="AL18" s="2"/>
      <c r="AM18" s="2"/>
      <c r="AN18" s="2"/>
      <c r="AO18" s="11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1" customFormat="1" ht="36" x14ac:dyDescent="0.2">
      <c r="A19" s="1">
        <v>13</v>
      </c>
      <c r="B19" s="25" t="s">
        <v>92</v>
      </c>
      <c r="C19" s="25" t="s">
        <v>93</v>
      </c>
      <c r="D19" s="39"/>
      <c r="E19" s="25" t="s">
        <v>94</v>
      </c>
      <c r="F19" s="25" t="s">
        <v>95</v>
      </c>
      <c r="G19" s="58">
        <v>20860926</v>
      </c>
      <c r="H19" s="58" t="s">
        <v>96</v>
      </c>
      <c r="I19" s="7"/>
      <c r="J19" s="9">
        <v>40126</v>
      </c>
      <c r="K19" s="7" t="s">
        <v>0</v>
      </c>
      <c r="L19" s="7" t="s">
        <v>0</v>
      </c>
      <c r="M19" s="7"/>
      <c r="N19" s="7" t="s">
        <v>0</v>
      </c>
      <c r="O19" s="7" t="s">
        <v>0</v>
      </c>
      <c r="P19" s="7">
        <v>2008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17</v>
      </c>
      <c r="W19" s="7"/>
      <c r="X19" s="11"/>
      <c r="Y19" s="10"/>
      <c r="Z19" s="6">
        <v>43</v>
      </c>
      <c r="AA19" s="6" t="b">
        <f t="shared" si="1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2"/>
      <c r="AL19" s="2"/>
      <c r="AM19" s="2"/>
      <c r="AN19" s="2"/>
      <c r="AO19" s="11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" customFormat="1" ht="36" x14ac:dyDescent="0.2">
      <c r="A20" s="1">
        <v>14</v>
      </c>
      <c r="B20" s="25" t="s">
        <v>97</v>
      </c>
      <c r="C20" s="25" t="s">
        <v>98</v>
      </c>
      <c r="D20" s="39"/>
      <c r="E20" s="25" t="s">
        <v>99</v>
      </c>
      <c r="F20" s="25" t="s">
        <v>100</v>
      </c>
      <c r="G20" s="58">
        <v>17741679</v>
      </c>
      <c r="H20" s="58" t="s">
        <v>101</v>
      </c>
      <c r="X20" s="11"/>
      <c r="Y20" s="10"/>
      <c r="Z20" s="6"/>
      <c r="AA20" s="6" t="b">
        <f t="shared" si="1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2"/>
      <c r="AL20" s="2"/>
      <c r="AM20" s="2"/>
      <c r="AN20" s="2"/>
      <c r="AO20" s="11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1" customFormat="1" ht="24" x14ac:dyDescent="0.2">
      <c r="A21" s="1">
        <v>15</v>
      </c>
      <c r="B21" s="25" t="s">
        <v>102</v>
      </c>
      <c r="C21" s="25" t="s">
        <v>103</v>
      </c>
      <c r="D21" s="39"/>
      <c r="E21" s="25" t="s">
        <v>104</v>
      </c>
      <c r="F21" s="25" t="s">
        <v>105</v>
      </c>
      <c r="G21" s="58">
        <v>83601618</v>
      </c>
      <c r="H21" s="58" t="s">
        <v>106</v>
      </c>
      <c r="X21" s="11"/>
      <c r="Y21" s="10"/>
      <c r="Z21" s="6">
        <v>448</v>
      </c>
      <c r="AA21" s="6" t="b">
        <f t="shared" si="1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2"/>
      <c r="AL21" s="2"/>
      <c r="AM21" s="2"/>
      <c r="AN21" s="2"/>
      <c r="AO21" s="11"/>
      <c r="AX21" s="10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1" customFormat="1" ht="24" x14ac:dyDescent="0.2">
      <c r="A22" s="1">
        <v>16</v>
      </c>
      <c r="B22" s="7" t="s">
        <v>107</v>
      </c>
      <c r="C22" s="8" t="s">
        <v>108</v>
      </c>
      <c r="D22" s="39"/>
      <c r="E22" s="8" t="s">
        <v>109</v>
      </c>
      <c r="F22" s="8" t="s">
        <v>110</v>
      </c>
      <c r="G22" s="48">
        <v>83350697</v>
      </c>
      <c r="H22" s="57" t="s">
        <v>111</v>
      </c>
      <c r="X22" s="11"/>
      <c r="Y22" s="10"/>
      <c r="Z22" s="6"/>
      <c r="AA22" s="6" t="b">
        <f t="shared" si="1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2"/>
      <c r="AL22" s="2"/>
      <c r="AM22" s="2"/>
      <c r="AN22" s="2"/>
      <c r="AO22" s="11"/>
      <c r="AX22" s="10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1" customFormat="1" ht="24" x14ac:dyDescent="0.2">
      <c r="A23" s="1">
        <v>17</v>
      </c>
      <c r="B23" s="25" t="s">
        <v>112</v>
      </c>
      <c r="C23" s="25" t="s">
        <v>113</v>
      </c>
      <c r="D23" s="39"/>
      <c r="E23" s="25" t="s">
        <v>114</v>
      </c>
      <c r="F23" s="25" t="s">
        <v>115</v>
      </c>
      <c r="G23" s="58">
        <v>83616505</v>
      </c>
      <c r="H23" s="58" t="s">
        <v>116</v>
      </c>
      <c r="I23" s="7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1"/>
      <c r="Y23" s="10"/>
      <c r="Z23" s="6">
        <v>95</v>
      </c>
      <c r="AA23" s="6" t="b">
        <f t="shared" si="1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2"/>
      <c r="AL23" s="2"/>
      <c r="AM23" s="2"/>
      <c r="AN23" s="2"/>
      <c r="AO23" s="11"/>
      <c r="AX23" s="10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1" customFormat="1" ht="36" x14ac:dyDescent="0.2">
      <c r="A24" s="1">
        <v>18</v>
      </c>
      <c r="B24" s="25" t="s">
        <v>117</v>
      </c>
      <c r="C24" s="25" t="s">
        <v>118</v>
      </c>
      <c r="D24" s="39"/>
      <c r="E24" s="25" t="s">
        <v>119</v>
      </c>
      <c r="F24" s="25" t="s">
        <v>120</v>
      </c>
      <c r="G24" s="58">
        <v>21382727</v>
      </c>
      <c r="H24" s="58" t="s">
        <v>121</v>
      </c>
      <c r="I24" s="9">
        <v>40214</v>
      </c>
      <c r="J24" s="8" t="s">
        <v>0</v>
      </c>
      <c r="K24" s="8" t="s">
        <v>0</v>
      </c>
      <c r="L24" s="8" t="s">
        <v>0</v>
      </c>
      <c r="M24" s="8" t="s">
        <v>0</v>
      </c>
      <c r="N24" s="8" t="s">
        <v>16</v>
      </c>
      <c r="O24" s="8" t="s">
        <v>16</v>
      </c>
      <c r="P24" s="8" t="s">
        <v>0</v>
      </c>
      <c r="Q24" s="8" t="s">
        <v>16</v>
      </c>
      <c r="R24" s="8" t="s">
        <v>0</v>
      </c>
      <c r="S24" s="8" t="s">
        <v>16</v>
      </c>
      <c r="T24" s="7"/>
      <c r="U24" s="7"/>
      <c r="V24" s="7"/>
      <c r="W24" s="7"/>
      <c r="X24" s="11"/>
      <c r="Y24" s="10"/>
      <c r="Z24" s="6">
        <v>159</v>
      </c>
      <c r="AA24" s="6" t="b">
        <f t="shared" si="1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2"/>
      <c r="AL24" s="2"/>
      <c r="AM24" s="2"/>
      <c r="AN24" s="2"/>
      <c r="AO24" s="11"/>
      <c r="AX24" s="10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1" customFormat="1" ht="48" x14ac:dyDescent="0.2">
      <c r="A25" s="1">
        <v>19</v>
      </c>
      <c r="B25" s="25" t="s">
        <v>122</v>
      </c>
      <c r="C25" s="25" t="s">
        <v>123</v>
      </c>
      <c r="D25" s="39"/>
      <c r="E25" s="25" t="s">
        <v>124</v>
      </c>
      <c r="F25" s="25" t="s">
        <v>125</v>
      </c>
      <c r="G25" s="58">
        <v>12573000</v>
      </c>
      <c r="H25" s="58" t="s">
        <v>126</v>
      </c>
      <c r="I25" s="9">
        <v>40219</v>
      </c>
      <c r="J25" s="8" t="s">
        <v>0</v>
      </c>
      <c r="K25" s="8" t="s">
        <v>0</v>
      </c>
      <c r="L25" s="8" t="s">
        <v>0</v>
      </c>
      <c r="M25" s="8" t="s">
        <v>0</v>
      </c>
      <c r="N25" s="8" t="s">
        <v>16</v>
      </c>
      <c r="O25" s="8" t="s">
        <v>16</v>
      </c>
      <c r="P25" s="8" t="s">
        <v>0</v>
      </c>
      <c r="Q25" s="8" t="s">
        <v>16</v>
      </c>
      <c r="R25" s="8" t="s">
        <v>0</v>
      </c>
      <c r="S25" s="8" t="s">
        <v>16</v>
      </c>
      <c r="T25" s="8" t="s">
        <v>0</v>
      </c>
      <c r="U25" s="7"/>
      <c r="V25" s="7"/>
      <c r="W25" s="7"/>
      <c r="X25" s="11"/>
      <c r="Y25" s="10"/>
      <c r="Z25" s="6">
        <v>165</v>
      </c>
      <c r="AA25" s="6" t="b">
        <f t="shared" si="1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2"/>
      <c r="AL25" s="2"/>
      <c r="AM25" s="2"/>
      <c r="AN25" s="2"/>
      <c r="AO25" s="11"/>
      <c r="AX25" s="10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1" customFormat="1" ht="24" x14ac:dyDescent="0.2">
      <c r="A26" s="1">
        <v>20</v>
      </c>
      <c r="B26" s="7" t="s">
        <v>127</v>
      </c>
      <c r="C26" s="25" t="s">
        <v>128</v>
      </c>
      <c r="D26" s="39"/>
      <c r="E26" s="8" t="s">
        <v>129</v>
      </c>
      <c r="F26" s="8" t="s">
        <v>130</v>
      </c>
      <c r="G26" s="57">
        <v>11335950</v>
      </c>
      <c r="H26" s="57" t="s">
        <v>131</v>
      </c>
      <c r="I26" s="9">
        <v>40148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7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0</v>
      </c>
      <c r="U26" s="8" t="s">
        <v>17</v>
      </c>
      <c r="V26" s="7"/>
      <c r="W26" s="7"/>
      <c r="X26" s="11"/>
      <c r="Y26" s="10"/>
      <c r="Z26" s="6">
        <v>7</v>
      </c>
      <c r="AA26" s="6" t="b">
        <f t="shared" si="1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2"/>
      <c r="AL26" s="2"/>
      <c r="AM26" s="2"/>
      <c r="AN26" s="2"/>
      <c r="AO26" s="11"/>
      <c r="AX26" s="10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1" customFormat="1" ht="24" x14ac:dyDescent="0.2">
      <c r="A27" s="1">
        <v>21</v>
      </c>
      <c r="B27" s="25" t="s">
        <v>132</v>
      </c>
      <c r="C27" s="1" t="s">
        <v>133</v>
      </c>
      <c r="D27" s="39"/>
      <c r="E27" s="25" t="s">
        <v>134</v>
      </c>
      <c r="F27" s="25" t="s">
        <v>135</v>
      </c>
      <c r="G27" s="58">
        <v>83497692</v>
      </c>
      <c r="H27" s="58" t="s">
        <v>136</v>
      </c>
      <c r="I27" s="7"/>
      <c r="J27" s="14">
        <v>40148</v>
      </c>
      <c r="K27" s="7" t="s">
        <v>0</v>
      </c>
      <c r="L27" s="7" t="s">
        <v>0</v>
      </c>
      <c r="M27" s="7" t="s">
        <v>19</v>
      </c>
      <c r="N27" s="7" t="s">
        <v>19</v>
      </c>
      <c r="O27" s="7" t="s">
        <v>0</v>
      </c>
      <c r="P27" s="7">
        <v>2008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17</v>
      </c>
      <c r="W27" s="7"/>
      <c r="X27" s="11"/>
      <c r="Y27" s="10"/>
      <c r="Z27" s="6">
        <v>104</v>
      </c>
      <c r="AA27" s="6" t="b">
        <f t="shared" si="1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2"/>
      <c r="AL27" s="2"/>
      <c r="AM27" s="2"/>
      <c r="AN27" s="2"/>
      <c r="AO27" s="11"/>
      <c r="AX27" s="10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1" customFormat="1" ht="24" x14ac:dyDescent="0.2">
      <c r="A28" s="1">
        <v>22</v>
      </c>
      <c r="B28" s="25" t="s">
        <v>137</v>
      </c>
      <c r="C28" s="25" t="s">
        <v>138</v>
      </c>
      <c r="D28" s="39"/>
      <c r="E28" s="25" t="s">
        <v>139</v>
      </c>
      <c r="F28" s="25" t="s">
        <v>140</v>
      </c>
      <c r="G28" s="58">
        <v>83748350</v>
      </c>
      <c r="H28" s="58" t="s">
        <v>141</v>
      </c>
      <c r="I28" s="7"/>
      <c r="J28" s="7" t="s">
        <v>22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17</v>
      </c>
      <c r="W28" s="7"/>
      <c r="X28" s="11"/>
      <c r="Y28" s="10"/>
      <c r="Z28" s="6">
        <v>125</v>
      </c>
      <c r="AA28" s="6" t="b">
        <f t="shared" si="1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2"/>
      <c r="AL28" s="2"/>
      <c r="AM28" s="2"/>
      <c r="AN28" s="2"/>
      <c r="AO28" s="11"/>
      <c r="AX28" s="10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1" customFormat="1" ht="24" x14ac:dyDescent="0.2">
      <c r="A29" s="1">
        <v>23</v>
      </c>
      <c r="B29" s="25" t="s">
        <v>142</v>
      </c>
      <c r="C29" s="25" t="s">
        <v>143</v>
      </c>
      <c r="D29" s="39"/>
      <c r="E29" s="25" t="s">
        <v>144</v>
      </c>
      <c r="F29" s="25" t="s">
        <v>145</v>
      </c>
      <c r="G29" s="58">
        <v>83768051</v>
      </c>
      <c r="H29" s="58" t="s">
        <v>143</v>
      </c>
      <c r="I29" s="7"/>
      <c r="J29" s="9">
        <v>40154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>
        <v>2008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17</v>
      </c>
      <c r="W29" s="7"/>
      <c r="X29" s="11"/>
      <c r="Y29" s="10"/>
      <c r="Z29" s="6">
        <v>85</v>
      </c>
      <c r="AA29" s="6" t="b">
        <f t="shared" si="1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2"/>
      <c r="AL29" s="2"/>
      <c r="AM29" s="2"/>
      <c r="AN29" s="2"/>
      <c r="AO29" s="11"/>
      <c r="AX29" s="10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1" customFormat="1" ht="36" x14ac:dyDescent="0.2">
      <c r="A30" s="1">
        <v>24</v>
      </c>
      <c r="B30" s="25" t="s">
        <v>146</v>
      </c>
      <c r="C30" s="25" t="s">
        <v>147</v>
      </c>
      <c r="D30" s="39"/>
      <c r="E30" s="25" t="s">
        <v>148</v>
      </c>
      <c r="F30" s="25" t="s">
        <v>149</v>
      </c>
      <c r="G30" s="58">
        <v>83346420</v>
      </c>
      <c r="H30" s="58" t="s">
        <v>150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1"/>
      <c r="Y30" s="10"/>
      <c r="Z30" s="6">
        <v>304</v>
      </c>
      <c r="AA30" s="6" t="b">
        <f t="shared" si="1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2"/>
      <c r="AL30" s="2"/>
      <c r="AM30" s="2"/>
      <c r="AN30" s="2"/>
      <c r="AO30" s="11"/>
      <c r="AX30" s="10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1" customFormat="1" ht="36" x14ac:dyDescent="0.2">
      <c r="A31" s="1">
        <v>25</v>
      </c>
      <c r="B31" s="25" t="s">
        <v>151</v>
      </c>
      <c r="C31" s="25" t="s">
        <v>152</v>
      </c>
      <c r="D31" s="39"/>
      <c r="E31" s="25" t="s">
        <v>153</v>
      </c>
      <c r="F31" s="25" t="s">
        <v>154</v>
      </c>
      <c r="G31" s="58">
        <v>82328015</v>
      </c>
      <c r="H31" s="58" t="s">
        <v>155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1"/>
      <c r="Y31" s="10"/>
      <c r="Z31" s="6">
        <v>244</v>
      </c>
      <c r="AA31" s="6" t="b">
        <f t="shared" si="1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2"/>
      <c r="AL31" s="2"/>
      <c r="AM31" s="2"/>
      <c r="AN31" s="2"/>
      <c r="AO31" s="11"/>
      <c r="AX31" s="10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1" customFormat="1" ht="36" x14ac:dyDescent="0.2">
      <c r="A32" s="1">
        <v>26</v>
      </c>
      <c r="B32" s="25" t="s">
        <v>156</v>
      </c>
      <c r="C32" s="25" t="s">
        <v>157</v>
      </c>
      <c r="D32" s="39"/>
      <c r="E32" s="25" t="s">
        <v>158</v>
      </c>
      <c r="F32" s="25" t="s">
        <v>159</v>
      </c>
      <c r="G32" s="58">
        <v>83810800</v>
      </c>
      <c r="H32" s="58" t="s">
        <v>160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1"/>
      <c r="Y32" s="10"/>
      <c r="Z32" s="6">
        <v>353</v>
      </c>
      <c r="AA32" s="6" t="b">
        <f t="shared" si="1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2"/>
      <c r="AL32" s="2"/>
      <c r="AM32" s="2"/>
      <c r="AN32" s="2"/>
      <c r="AO32" s="11"/>
      <c r="AX32" s="10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1" customFormat="1" ht="36" x14ac:dyDescent="0.2">
      <c r="A33" s="1">
        <v>27</v>
      </c>
      <c r="B33" s="7" t="s">
        <v>162</v>
      </c>
      <c r="C33" s="59" t="s">
        <v>161</v>
      </c>
      <c r="D33" s="39"/>
      <c r="E33" s="8" t="s">
        <v>163</v>
      </c>
      <c r="F33" s="8" t="s">
        <v>164</v>
      </c>
      <c r="G33" s="49">
        <v>82627524</v>
      </c>
      <c r="H33" s="57" t="s">
        <v>165</v>
      </c>
      <c r="X33" s="11"/>
      <c r="Y33" s="10"/>
      <c r="Z33" s="6"/>
      <c r="AA33" s="6" t="b">
        <f t="shared" si="1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2"/>
      <c r="AL33" s="2"/>
      <c r="AM33" s="2"/>
      <c r="AN33" s="2"/>
      <c r="AO33" s="11"/>
      <c r="AX33" s="10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1" customFormat="1" ht="24" x14ac:dyDescent="0.2">
      <c r="A34" s="1">
        <v>28</v>
      </c>
      <c r="B34" s="48" t="s">
        <v>166</v>
      </c>
      <c r="C34" s="49" t="s">
        <v>167</v>
      </c>
      <c r="D34" s="39"/>
      <c r="E34" s="49" t="s">
        <v>168</v>
      </c>
      <c r="F34" s="49" t="s">
        <v>169</v>
      </c>
      <c r="G34" s="57">
        <v>83866200</v>
      </c>
      <c r="H34" s="57" t="s">
        <v>170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1"/>
      <c r="Y34" s="10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2"/>
      <c r="AL34" s="2"/>
      <c r="AM34" s="2"/>
      <c r="AN34" s="2"/>
      <c r="AO34" s="11"/>
      <c r="AX34" s="10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1" customFormat="1" ht="36" x14ac:dyDescent="0.2">
      <c r="A35" s="1">
        <v>29</v>
      </c>
      <c r="B35" s="7" t="s">
        <v>171</v>
      </c>
      <c r="C35" s="8" t="s">
        <v>172</v>
      </c>
      <c r="D35" s="39"/>
      <c r="E35" s="8" t="s">
        <v>173</v>
      </c>
      <c r="F35" s="8" t="s">
        <v>174</v>
      </c>
      <c r="G35" s="57">
        <v>83517787</v>
      </c>
      <c r="H35" s="57" t="s">
        <v>172</v>
      </c>
      <c r="X35" s="11"/>
      <c r="Y35" s="10"/>
      <c r="Z35" s="6"/>
      <c r="AA35" s="6" t="b">
        <f>+EXACT(B35,B36)</f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2"/>
      <c r="AL35" s="2"/>
      <c r="AM35" s="2"/>
      <c r="AN35" s="2"/>
      <c r="AO35" s="11"/>
      <c r="AX35" s="10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1" customFormat="1" ht="24" x14ac:dyDescent="0.2">
      <c r="A36" s="1">
        <v>30</v>
      </c>
      <c r="B36" s="48" t="s">
        <v>175</v>
      </c>
      <c r="C36" s="49" t="s">
        <v>176</v>
      </c>
      <c r="D36" s="39"/>
      <c r="E36" s="49" t="s">
        <v>177</v>
      </c>
      <c r="F36" s="49" t="s">
        <v>178</v>
      </c>
      <c r="G36" s="57">
        <v>84010501</v>
      </c>
      <c r="H36" s="57" t="s">
        <v>179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1"/>
      <c r="Y36" s="1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"/>
      <c r="AL36" s="2"/>
      <c r="AM36" s="2"/>
      <c r="AN36" s="2"/>
      <c r="AO36" s="11"/>
      <c r="AX36" s="10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1" customFormat="1" ht="24" x14ac:dyDescent="0.2">
      <c r="A37" s="1">
        <v>31</v>
      </c>
      <c r="B37" s="7" t="s">
        <v>180</v>
      </c>
      <c r="C37" s="8" t="s">
        <v>257</v>
      </c>
      <c r="D37" s="39"/>
      <c r="E37" s="8" t="s">
        <v>256</v>
      </c>
      <c r="F37" s="8" t="s">
        <v>181</v>
      </c>
      <c r="G37" s="57" t="s">
        <v>182</v>
      </c>
      <c r="H37" s="57" t="s">
        <v>183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"/>
      <c r="Y37" s="10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"/>
      <c r="AL37" s="2"/>
      <c r="AM37" s="2"/>
      <c r="AN37" s="2"/>
      <c r="AO37" s="11"/>
      <c r="AX37" s="10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1" customFormat="1" ht="36" x14ac:dyDescent="0.2">
      <c r="A38" s="1">
        <v>32</v>
      </c>
      <c r="B38" s="48" t="s">
        <v>184</v>
      </c>
      <c r="C38" s="49" t="s">
        <v>185</v>
      </c>
      <c r="D38" s="39"/>
      <c r="E38" s="57" t="s">
        <v>186</v>
      </c>
      <c r="F38" s="49" t="s">
        <v>187</v>
      </c>
      <c r="G38" s="57">
        <v>83844441</v>
      </c>
      <c r="H38" s="57" t="s">
        <v>188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1"/>
      <c r="Y38" s="10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"/>
      <c r="AL38" s="2"/>
      <c r="AM38" s="2"/>
      <c r="AN38" s="2"/>
      <c r="AO38" s="11"/>
      <c r="AX38" s="10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1" customFormat="1" ht="24" x14ac:dyDescent="0.2">
      <c r="A39" s="1">
        <v>33</v>
      </c>
      <c r="B39" s="48" t="s">
        <v>189</v>
      </c>
      <c r="C39" s="49" t="s">
        <v>190</v>
      </c>
      <c r="D39" s="39"/>
      <c r="E39" s="49" t="s">
        <v>191</v>
      </c>
      <c r="F39" s="49" t="s">
        <v>192</v>
      </c>
      <c r="G39" s="57">
        <v>83450808</v>
      </c>
      <c r="H39" s="57" t="s">
        <v>193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1"/>
      <c r="Y39" s="10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2"/>
      <c r="AL39" s="2"/>
      <c r="AM39" s="2"/>
      <c r="AN39" s="2"/>
      <c r="AO39" s="11"/>
      <c r="AX39" s="10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1" customFormat="1" ht="36" x14ac:dyDescent="0.2">
      <c r="A40" s="1">
        <v>34</v>
      </c>
      <c r="B40" s="48" t="s">
        <v>194</v>
      </c>
      <c r="C40" s="49" t="s">
        <v>195</v>
      </c>
      <c r="D40" s="39"/>
      <c r="E40" s="49" t="s">
        <v>196</v>
      </c>
      <c r="F40" s="49" t="s">
        <v>197</v>
      </c>
      <c r="G40" s="57">
        <v>88818680</v>
      </c>
      <c r="H40" s="57" t="s">
        <v>198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1"/>
      <c r="Y40" s="10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2"/>
      <c r="AL40" s="2"/>
      <c r="AM40" s="2"/>
      <c r="AN40" s="2"/>
      <c r="AO40" s="11"/>
      <c r="AX40" s="10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1" customFormat="1" ht="24" x14ac:dyDescent="0.2">
      <c r="A41" s="1">
        <v>35</v>
      </c>
      <c r="B41" s="48" t="s">
        <v>199</v>
      </c>
      <c r="C41" s="49" t="s">
        <v>200</v>
      </c>
      <c r="D41" s="39"/>
      <c r="E41" s="49" t="s">
        <v>201</v>
      </c>
      <c r="F41" s="49" t="s">
        <v>202</v>
      </c>
      <c r="G41" s="57">
        <v>8999300126</v>
      </c>
      <c r="H41" s="57" t="s">
        <v>203</v>
      </c>
      <c r="X41" s="11"/>
      <c r="Y41" s="10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"/>
      <c r="AL41" s="2"/>
      <c r="AM41" s="2"/>
      <c r="AN41" s="2"/>
      <c r="AO41" s="11"/>
      <c r="AX41" s="10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1" customFormat="1" ht="24" x14ac:dyDescent="0.2">
      <c r="A42" s="1">
        <v>36</v>
      </c>
      <c r="B42" s="48" t="s">
        <v>204</v>
      </c>
      <c r="C42" s="49" t="s">
        <v>205</v>
      </c>
      <c r="D42" s="39"/>
      <c r="E42" s="49" t="s">
        <v>206</v>
      </c>
      <c r="F42" s="49" t="s">
        <v>207</v>
      </c>
      <c r="G42" s="57">
        <v>8999229616</v>
      </c>
      <c r="H42" s="57" t="s">
        <v>208</v>
      </c>
      <c r="X42" s="11"/>
      <c r="Y42" s="10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2"/>
      <c r="AL42" s="2"/>
      <c r="AM42" s="2"/>
      <c r="AN42" s="2"/>
      <c r="AO42" s="11"/>
      <c r="AX42" s="10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1" customFormat="1" ht="24" x14ac:dyDescent="0.2">
      <c r="A43" s="1">
        <v>37</v>
      </c>
      <c r="B43" s="48" t="s">
        <v>209</v>
      </c>
      <c r="C43" s="49" t="s">
        <v>210</v>
      </c>
      <c r="D43" s="39"/>
      <c r="E43" s="49" t="s">
        <v>211</v>
      </c>
      <c r="F43" s="49" t="s">
        <v>212</v>
      </c>
      <c r="G43" s="57">
        <v>82144251</v>
      </c>
      <c r="H43" s="57" t="s">
        <v>210</v>
      </c>
      <c r="X43" s="11"/>
      <c r="Y43" s="10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"/>
      <c r="AL43" s="2"/>
      <c r="AM43" s="2"/>
      <c r="AN43" s="2"/>
      <c r="AO43" s="11"/>
      <c r="AX43" s="10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1" customFormat="1" ht="36" x14ac:dyDescent="0.2">
      <c r="A44" s="1">
        <v>38</v>
      </c>
      <c r="B44" s="25" t="s">
        <v>213</v>
      </c>
      <c r="C44" s="25" t="s">
        <v>214</v>
      </c>
      <c r="D44" s="39"/>
      <c r="E44" s="25" t="s">
        <v>215</v>
      </c>
      <c r="F44" s="25" t="s">
        <v>216</v>
      </c>
      <c r="G44" s="58">
        <v>84861965</v>
      </c>
      <c r="H44" s="58" t="s">
        <v>217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1"/>
      <c r="Y44" s="10"/>
      <c r="Z44" s="6">
        <v>268</v>
      </c>
      <c r="AA44" s="6" t="b">
        <f>+EXACT(B44,B45)</f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2"/>
      <c r="AL44" s="2"/>
      <c r="AM44" s="2"/>
      <c r="AN44" s="2"/>
      <c r="AO44" s="11"/>
      <c r="AX44" s="10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1" customFormat="1" ht="24" x14ac:dyDescent="0.2">
      <c r="A45" s="1">
        <v>39</v>
      </c>
      <c r="B45" s="48" t="s">
        <v>218</v>
      </c>
      <c r="C45" s="49" t="s">
        <v>219</v>
      </c>
      <c r="D45" s="39"/>
      <c r="E45" s="49" t="s">
        <v>220</v>
      </c>
      <c r="F45" s="49" t="s">
        <v>221</v>
      </c>
      <c r="G45" s="57">
        <v>1772877</v>
      </c>
      <c r="H45" s="57" t="s">
        <v>222</v>
      </c>
      <c r="X45" s="11"/>
      <c r="Y45" s="10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"/>
      <c r="AL45" s="2"/>
      <c r="AM45" s="2"/>
      <c r="AN45" s="2"/>
      <c r="AO45" s="11"/>
      <c r="AX45" s="10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1" customFormat="1" ht="24" x14ac:dyDescent="0.2">
      <c r="A46" s="1">
        <v>40</v>
      </c>
      <c r="B46" s="25" t="s">
        <v>223</v>
      </c>
      <c r="C46" s="25" t="s">
        <v>224</v>
      </c>
      <c r="D46" s="39"/>
      <c r="E46" s="25" t="s">
        <v>225</v>
      </c>
      <c r="F46" s="25" t="s">
        <v>226</v>
      </c>
      <c r="G46" s="58">
        <v>8111552182</v>
      </c>
      <c r="H46" s="58" t="s">
        <v>224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1"/>
      <c r="Y46" s="10"/>
      <c r="Z46" s="6">
        <v>364</v>
      </c>
      <c r="AA46" s="6" t="b">
        <f>+EXACT(B46,B47)</f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2"/>
      <c r="AL46" s="2"/>
      <c r="AM46" s="2"/>
      <c r="AN46" s="2"/>
      <c r="AO46" s="11"/>
      <c r="AX46" s="10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1" customFormat="1" ht="24" x14ac:dyDescent="0.2">
      <c r="A47" s="1">
        <v>41</v>
      </c>
      <c r="B47" s="25" t="s">
        <v>227</v>
      </c>
      <c r="C47" s="25" t="s">
        <v>228</v>
      </c>
      <c r="D47" s="39"/>
      <c r="E47" s="25" t="s">
        <v>229</v>
      </c>
      <c r="F47" s="25" t="s">
        <v>230</v>
      </c>
      <c r="G47" s="58">
        <v>83971748</v>
      </c>
      <c r="H47" s="58" t="s">
        <v>229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"/>
      <c r="Y47" s="10"/>
      <c r="Z47" s="6">
        <v>202</v>
      </c>
      <c r="AA47" s="6" t="b">
        <f>+EXACT(B47,B48)</f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2"/>
      <c r="AL47" s="2"/>
      <c r="AM47" s="2"/>
      <c r="AN47" s="2"/>
      <c r="AO47" s="11"/>
      <c r="AX47" s="10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1" customFormat="1" ht="24" x14ac:dyDescent="0.2">
      <c r="A48" s="1">
        <v>42</v>
      </c>
      <c r="B48" s="25" t="s">
        <v>231</v>
      </c>
      <c r="C48" s="25" t="s">
        <v>232</v>
      </c>
      <c r="D48" s="39"/>
      <c r="E48" s="25" t="s">
        <v>233</v>
      </c>
      <c r="F48" s="25" t="s">
        <v>234</v>
      </c>
      <c r="G48" s="58">
        <v>8120815734</v>
      </c>
      <c r="H48" s="58" t="s">
        <v>232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1"/>
      <c r="Y48" s="10"/>
      <c r="Z48" s="6">
        <v>239</v>
      </c>
      <c r="AA48" s="6" t="b">
        <f>+EXACT(B48,B49)</f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2"/>
      <c r="AL48" s="2"/>
      <c r="AM48" s="2"/>
      <c r="AN48" s="2"/>
      <c r="AO48" s="11"/>
      <c r="AX48" s="10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1" customFormat="1" ht="24" x14ac:dyDescent="0.2">
      <c r="A49" s="1">
        <v>43</v>
      </c>
      <c r="B49" s="25" t="s">
        <v>235</v>
      </c>
      <c r="C49" s="25" t="s">
        <v>236</v>
      </c>
      <c r="D49" s="39"/>
      <c r="E49" s="25" t="s">
        <v>237</v>
      </c>
      <c r="F49" s="25" t="s">
        <v>238</v>
      </c>
      <c r="G49" s="58">
        <v>84750453</v>
      </c>
      <c r="H49" s="58" t="s">
        <v>239</v>
      </c>
      <c r="X49" s="11"/>
      <c r="Y49" s="10"/>
      <c r="Z49" s="6"/>
      <c r="AA49" s="6" t="b">
        <f>+EXACT(B49,B50)</f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2"/>
      <c r="AL49" s="2"/>
      <c r="AM49" s="2"/>
      <c r="AN49" s="2"/>
      <c r="AO49" s="11"/>
      <c r="AX49" s="10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1" customFormat="1" ht="36" x14ac:dyDescent="0.2">
      <c r="A50" s="1">
        <v>44</v>
      </c>
      <c r="B50" s="7" t="s">
        <v>240</v>
      </c>
      <c r="C50" s="8" t="s">
        <v>241</v>
      </c>
      <c r="D50" s="39"/>
      <c r="E50" s="8" t="s">
        <v>242</v>
      </c>
      <c r="F50" s="8" t="s">
        <v>243</v>
      </c>
      <c r="G50" s="57">
        <v>82249117</v>
      </c>
      <c r="H50" s="57" t="s">
        <v>241</v>
      </c>
      <c r="X50" s="11"/>
      <c r="Y50" s="10"/>
      <c r="Z50" s="6">
        <v>468</v>
      </c>
      <c r="AA50" s="6" t="b">
        <f>+EXACT(B50,B51)</f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2"/>
      <c r="AL50" s="2"/>
      <c r="AM50" s="2"/>
      <c r="AN50" s="2"/>
      <c r="AO50" s="11"/>
      <c r="AX50" s="10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1" customFormat="1" ht="24" x14ac:dyDescent="0.2">
      <c r="A51" s="1">
        <v>45</v>
      </c>
      <c r="B51" s="48" t="s">
        <v>244</v>
      </c>
      <c r="C51" s="49" t="s">
        <v>245</v>
      </c>
      <c r="D51" s="39"/>
      <c r="E51" s="49" t="s">
        <v>233</v>
      </c>
      <c r="F51" s="49" t="s">
        <v>246</v>
      </c>
      <c r="G51" s="57">
        <v>83978011</v>
      </c>
      <c r="H51" s="57" t="s">
        <v>245</v>
      </c>
      <c r="X51" s="11"/>
      <c r="Y51" s="10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2"/>
      <c r="AL51" s="2"/>
      <c r="AM51" s="2"/>
      <c r="AN51" s="2"/>
      <c r="AO51" s="11"/>
      <c r="AX51" s="10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1" customFormat="1" ht="24" x14ac:dyDescent="0.2">
      <c r="A52" s="1">
        <v>46</v>
      </c>
      <c r="B52" s="7" t="s">
        <v>247</v>
      </c>
      <c r="C52" s="8" t="s">
        <v>248</v>
      </c>
      <c r="D52" s="39"/>
      <c r="E52" s="8" t="s">
        <v>225</v>
      </c>
      <c r="F52" s="8" t="s">
        <v>249</v>
      </c>
      <c r="G52" s="7"/>
      <c r="H52" s="57" t="s">
        <v>248</v>
      </c>
      <c r="X52" s="11"/>
      <c r="Y52" s="10"/>
      <c r="Z52" s="6"/>
      <c r="AA52" s="6" t="b">
        <f>+EXACT(B52,B53)</f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2"/>
      <c r="AL52" s="2"/>
      <c r="AM52" s="2"/>
      <c r="AN52" s="2"/>
      <c r="AO52" s="11"/>
      <c r="AX52" s="10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1" customFormat="1" ht="24" x14ac:dyDescent="0.2">
      <c r="A53" s="1">
        <v>47</v>
      </c>
      <c r="B53" s="48" t="s">
        <v>250</v>
      </c>
      <c r="C53" s="49" t="s">
        <v>251</v>
      </c>
      <c r="D53" s="39"/>
      <c r="E53" s="49" t="s">
        <v>220</v>
      </c>
      <c r="F53" s="49" t="s">
        <v>252</v>
      </c>
      <c r="G53" s="57">
        <v>83860881</v>
      </c>
      <c r="H53" s="57" t="s">
        <v>251</v>
      </c>
      <c r="X53" s="11"/>
      <c r="Y53" s="10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2"/>
      <c r="AL53" s="2"/>
      <c r="AM53" s="2"/>
      <c r="AN53" s="2"/>
      <c r="AO53" s="11"/>
      <c r="AX53" s="10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1" customFormat="1" x14ac:dyDescent="0.2">
      <c r="A54" s="1">
        <v>48</v>
      </c>
      <c r="B54" s="7"/>
      <c r="C54" s="8"/>
      <c r="D54" s="39"/>
      <c r="E54" s="8"/>
      <c r="F54" s="8"/>
      <c r="G54" s="7"/>
      <c r="H54" s="7"/>
      <c r="X54" s="11"/>
      <c r="Y54" s="10"/>
      <c r="Z54" s="6"/>
      <c r="AA54" s="6" t="b">
        <f>+EXACT(B54,B55)</f>
        <v>1</v>
      </c>
      <c r="AB54" s="6"/>
      <c r="AC54" s="6"/>
      <c r="AD54" s="6"/>
      <c r="AE54" s="6"/>
      <c r="AF54" s="6"/>
      <c r="AG54" s="6"/>
      <c r="AH54" s="6"/>
      <c r="AI54" s="6"/>
      <c r="AJ54" s="6"/>
      <c r="AK54" s="2"/>
      <c r="AL54" s="2"/>
      <c r="AM54" s="2"/>
      <c r="AN54" s="2"/>
      <c r="AO54" s="11"/>
      <c r="AX54" s="10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1" customFormat="1" x14ac:dyDescent="0.2">
      <c r="B55" s="25"/>
      <c r="C55" s="25"/>
      <c r="D55" s="39"/>
      <c r="E55" s="25"/>
      <c r="F55" s="25"/>
      <c r="G55" s="25"/>
      <c r="H55" s="2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1"/>
      <c r="Y55" s="10"/>
      <c r="Z55" s="6">
        <v>245</v>
      </c>
      <c r="AA55" s="6" t="b">
        <f>+EXACT(B55,B56)</f>
        <v>1</v>
      </c>
      <c r="AB55" s="6"/>
      <c r="AC55" s="6"/>
      <c r="AD55" s="6"/>
      <c r="AE55" s="6"/>
      <c r="AF55" s="6"/>
      <c r="AG55" s="6"/>
      <c r="AH55" s="6"/>
      <c r="AI55" s="6"/>
      <c r="AJ55" s="6"/>
      <c r="AK55" s="2"/>
      <c r="AL55" s="2"/>
      <c r="AM55" s="2"/>
      <c r="AN55" s="2"/>
      <c r="AO55" s="11"/>
      <c r="AX55" s="10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1" customFormat="1" x14ac:dyDescent="0.2">
      <c r="B56" s="25"/>
      <c r="C56" s="25"/>
      <c r="D56" s="39"/>
      <c r="E56" s="25"/>
      <c r="F56" s="25"/>
      <c r="G56" s="25"/>
      <c r="H56" s="2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1"/>
      <c r="Y56" s="10"/>
      <c r="Z56" s="6">
        <v>262</v>
      </c>
      <c r="AA56" s="6" t="b">
        <f>+EXACT(B56,B57)</f>
        <v>1</v>
      </c>
      <c r="AB56" s="6"/>
      <c r="AC56" s="6"/>
      <c r="AD56" s="6"/>
      <c r="AE56" s="6"/>
      <c r="AF56" s="6"/>
      <c r="AG56" s="6"/>
      <c r="AH56" s="6"/>
      <c r="AI56" s="6"/>
      <c r="AJ56" s="6"/>
      <c r="AK56" s="2"/>
      <c r="AL56" s="2"/>
      <c r="AM56" s="2"/>
      <c r="AN56" s="2"/>
      <c r="AO56" s="11"/>
      <c r="AX56" s="10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1" customFormat="1" x14ac:dyDescent="0.2">
      <c r="B57" s="7"/>
      <c r="C57" s="8"/>
      <c r="D57" s="39"/>
      <c r="E57" s="8"/>
      <c r="F57" s="8"/>
      <c r="G57" s="8"/>
      <c r="H57" s="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1"/>
      <c r="Y57" s="10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2"/>
      <c r="AL57" s="2"/>
      <c r="AM57" s="2"/>
      <c r="AN57" s="2"/>
      <c r="AO57" s="11"/>
      <c r="AX57" s="10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1" customFormat="1" x14ac:dyDescent="0.2">
      <c r="B58" s="7"/>
      <c r="C58" s="8"/>
      <c r="D58" s="39"/>
      <c r="E58" s="8"/>
      <c r="F58" s="8"/>
      <c r="G58" s="8"/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1"/>
      <c r="Y58" s="10"/>
      <c r="Z58" s="6">
        <v>232</v>
      </c>
      <c r="AA58" s="6" t="b">
        <f>+EXACT(B58,B70)</f>
        <v>1</v>
      </c>
      <c r="AB58" s="6"/>
      <c r="AC58" s="6"/>
      <c r="AD58" s="6"/>
      <c r="AE58" s="6"/>
      <c r="AF58" s="6"/>
      <c r="AG58" s="6"/>
      <c r="AH58" s="6"/>
      <c r="AI58" s="6"/>
      <c r="AJ58" s="6"/>
      <c r="AK58" s="2"/>
      <c r="AL58" s="2"/>
      <c r="AM58" s="2"/>
      <c r="AN58" s="2"/>
      <c r="AO58" s="11"/>
      <c r="AX58" s="10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1" customFormat="1" x14ac:dyDescent="0.2">
      <c r="B59" s="7"/>
      <c r="C59" s="8"/>
      <c r="D59" s="39"/>
      <c r="E59" s="8"/>
      <c r="F59" s="8"/>
      <c r="G59" s="7"/>
      <c r="H59" s="7"/>
      <c r="X59" s="11"/>
      <c r="Y59" s="10"/>
      <c r="Z59" s="6"/>
      <c r="AA59" s="6" t="b">
        <f>+EXACT(B59,B129)</f>
        <v>1</v>
      </c>
      <c r="AB59" s="6"/>
      <c r="AC59" s="6"/>
      <c r="AD59" s="6"/>
      <c r="AE59" s="6"/>
      <c r="AF59" s="6"/>
      <c r="AG59" s="6"/>
      <c r="AH59" s="6"/>
      <c r="AI59" s="6"/>
      <c r="AJ59" s="6"/>
      <c r="AK59" s="2"/>
      <c r="AL59" s="2"/>
      <c r="AM59" s="2"/>
      <c r="AN59" s="2"/>
      <c r="AO59" s="11"/>
      <c r="AX59" s="10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1" customFormat="1" x14ac:dyDescent="0.2">
      <c r="B60" s="7"/>
      <c r="C60" s="8"/>
      <c r="D60" s="39"/>
      <c r="E60" s="8"/>
      <c r="F60" s="8"/>
      <c r="G60" s="8"/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1"/>
      <c r="Y60" s="10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2"/>
      <c r="AL60" s="2"/>
      <c r="AM60" s="2"/>
      <c r="AN60" s="2"/>
      <c r="AO60" s="11"/>
      <c r="AX60" s="10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1" customFormat="1" x14ac:dyDescent="0.2">
      <c r="B61" s="25"/>
      <c r="C61" s="25"/>
      <c r="D61" s="39"/>
      <c r="E61" s="25"/>
      <c r="F61" s="25"/>
      <c r="G61" s="25"/>
      <c r="H61" s="25"/>
      <c r="X61" s="11"/>
      <c r="Y61" s="10"/>
      <c r="Z61" s="6"/>
      <c r="AA61" s="6" t="b">
        <f>+EXACT(B61,B62)</f>
        <v>1</v>
      </c>
      <c r="AB61" s="6"/>
      <c r="AC61" s="6"/>
      <c r="AD61" s="6"/>
      <c r="AE61" s="6"/>
      <c r="AF61" s="6"/>
      <c r="AG61" s="6"/>
      <c r="AH61" s="6"/>
      <c r="AI61" s="6"/>
      <c r="AJ61" s="6"/>
      <c r="AK61" s="2"/>
      <c r="AL61" s="2"/>
      <c r="AM61" s="2"/>
      <c r="AN61" s="2"/>
      <c r="AO61" s="11"/>
      <c r="AX61" s="10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1" customFormat="1" x14ac:dyDescent="0.2">
      <c r="B62" s="7"/>
      <c r="C62" s="8"/>
      <c r="D62" s="39"/>
      <c r="E62" s="8"/>
      <c r="F62" s="8"/>
      <c r="G62" s="7"/>
      <c r="H62" s="7"/>
      <c r="X62" s="11"/>
      <c r="Y62" s="10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2"/>
      <c r="AL62" s="2"/>
      <c r="AM62" s="2"/>
      <c r="AN62" s="2"/>
      <c r="AO62" s="11"/>
      <c r="AX62" s="10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1" customFormat="1" x14ac:dyDescent="0.2">
      <c r="B63" s="32"/>
      <c r="C63" s="8"/>
      <c r="D63" s="39"/>
      <c r="E63" s="8"/>
      <c r="F63" s="8"/>
      <c r="G63" s="7"/>
      <c r="H63" s="7"/>
      <c r="X63" s="11"/>
      <c r="Y63" s="10"/>
      <c r="Z63" s="6"/>
      <c r="AA63" s="6" t="e">
        <f>+EXACT(B63,#REF!)</f>
        <v>#REF!</v>
      </c>
      <c r="AB63" s="6"/>
      <c r="AC63" s="6"/>
      <c r="AD63" s="6"/>
      <c r="AE63" s="6"/>
      <c r="AF63" s="6"/>
      <c r="AG63" s="6"/>
      <c r="AH63" s="6"/>
      <c r="AI63" s="6"/>
      <c r="AJ63" s="6"/>
      <c r="AK63" s="2"/>
      <c r="AL63" s="2"/>
      <c r="AM63" s="2"/>
      <c r="AN63" s="2"/>
      <c r="AO63" s="11"/>
      <c r="AX63" s="10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1" customFormat="1" x14ac:dyDescent="0.2">
      <c r="B64" s="25"/>
      <c r="C64" s="25"/>
      <c r="D64" s="39"/>
      <c r="E64" s="25"/>
      <c r="F64" s="25"/>
      <c r="G64" s="25"/>
      <c r="H64" s="2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1"/>
      <c r="Y64" s="10"/>
      <c r="Z64" s="6">
        <v>280</v>
      </c>
      <c r="AA64" s="6" t="b">
        <f>+EXACT(B64,B65)</f>
        <v>1</v>
      </c>
      <c r="AB64" s="6"/>
      <c r="AC64" s="6"/>
      <c r="AD64" s="6"/>
      <c r="AE64" s="6"/>
      <c r="AF64" s="6"/>
      <c r="AG64" s="6"/>
      <c r="AH64" s="6"/>
      <c r="AI64" s="6"/>
      <c r="AJ64" s="6"/>
      <c r="AK64" s="2"/>
      <c r="AL64" s="2"/>
      <c r="AM64" s="2"/>
      <c r="AN64" s="2"/>
      <c r="AO64" s="11"/>
      <c r="AX64" s="10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2:64" s="1" customFormat="1" x14ac:dyDescent="0.2">
      <c r="B65" s="7"/>
      <c r="C65" s="8"/>
      <c r="D65" s="39"/>
      <c r="E65" s="8"/>
      <c r="F65" s="8"/>
      <c r="G65" s="8"/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1"/>
      <c r="Y65" s="10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2"/>
      <c r="AL65" s="2"/>
      <c r="AM65" s="2"/>
      <c r="AN65" s="2"/>
      <c r="AO65" s="11"/>
      <c r="AX65" s="10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2:64" s="1" customFormat="1" x14ac:dyDescent="0.2">
      <c r="B66" s="7"/>
      <c r="C66" s="8"/>
      <c r="D66" s="39"/>
      <c r="E66" s="8"/>
      <c r="F66" s="8"/>
      <c r="G66" s="7"/>
      <c r="H66" s="8"/>
      <c r="X66" s="11"/>
      <c r="Y66" s="10"/>
      <c r="Z66" s="6"/>
      <c r="AA66" s="6" t="b">
        <f>+EXACT(B66,B136)</f>
        <v>1</v>
      </c>
      <c r="AB66" s="6"/>
      <c r="AC66" s="6"/>
      <c r="AD66" s="6"/>
      <c r="AE66" s="6"/>
      <c r="AF66" s="6"/>
      <c r="AG66" s="6"/>
      <c r="AH66" s="6"/>
      <c r="AI66" s="6"/>
      <c r="AJ66" s="6"/>
      <c r="AK66" s="2"/>
      <c r="AL66" s="2"/>
      <c r="AM66" s="2"/>
      <c r="AN66" s="2"/>
      <c r="AO66" s="11"/>
      <c r="AX66" s="10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2:64" s="1" customFormat="1" x14ac:dyDescent="0.2">
      <c r="B67" s="7"/>
      <c r="C67" s="8"/>
      <c r="D67" s="39"/>
      <c r="E67" s="8"/>
      <c r="F67" s="8"/>
      <c r="G67" s="8"/>
      <c r="H67" s="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1"/>
      <c r="Y67" s="10"/>
      <c r="Z67" s="6">
        <v>200</v>
      </c>
      <c r="AA67" s="6" t="b">
        <f>+EXACT(B67,B68)</f>
        <v>1</v>
      </c>
      <c r="AB67" s="6"/>
      <c r="AC67" s="6"/>
      <c r="AD67" s="6"/>
      <c r="AE67" s="6"/>
      <c r="AF67" s="6"/>
      <c r="AG67" s="6"/>
      <c r="AH67" s="6"/>
      <c r="AI67" s="6"/>
      <c r="AJ67" s="6"/>
      <c r="AK67" s="2"/>
      <c r="AL67" s="2"/>
      <c r="AM67" s="2"/>
      <c r="AN67" s="2"/>
      <c r="AO67" s="11"/>
      <c r="AX67" s="10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2:64" s="1" customFormat="1" x14ac:dyDescent="0.2">
      <c r="B68" s="7"/>
      <c r="C68" s="8"/>
      <c r="D68" s="39"/>
      <c r="E68" s="8"/>
      <c r="F68" s="8"/>
      <c r="G68" s="8"/>
      <c r="H68" s="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1"/>
      <c r="Y68" s="10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2"/>
      <c r="AL68" s="2"/>
      <c r="AM68" s="2"/>
      <c r="AN68" s="2"/>
      <c r="AO68" s="11"/>
      <c r="AX68" s="10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2:64" s="1" customFormat="1" x14ac:dyDescent="0.2">
      <c r="B69" s="25"/>
      <c r="C69" s="25"/>
      <c r="D69" s="39"/>
      <c r="E69" s="25"/>
      <c r="F69" s="25"/>
      <c r="G69" s="25"/>
      <c r="H69" s="25"/>
      <c r="X69" s="11"/>
      <c r="Y69" s="10"/>
      <c r="Z69" s="6">
        <v>445</v>
      </c>
      <c r="AA69" s="6" t="b">
        <f>+EXACT(B69,B70)</f>
        <v>1</v>
      </c>
      <c r="AB69" s="6"/>
      <c r="AC69" s="6"/>
      <c r="AD69" s="6"/>
      <c r="AE69" s="6"/>
      <c r="AF69" s="6"/>
      <c r="AG69" s="6"/>
      <c r="AH69" s="6"/>
      <c r="AI69" s="6"/>
      <c r="AJ69" s="6"/>
      <c r="AK69" s="2"/>
      <c r="AL69" s="2"/>
      <c r="AM69" s="2"/>
      <c r="AN69" s="2"/>
      <c r="AO69" s="11"/>
      <c r="AX69" s="10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2:64" s="1" customFormat="1" x14ac:dyDescent="0.2">
      <c r="B70" s="15"/>
      <c r="C70" s="19"/>
      <c r="D70" s="39"/>
      <c r="E70" s="19"/>
      <c r="F70" s="19"/>
      <c r="G70" s="8"/>
      <c r="H70" s="8"/>
      <c r="X70" s="11"/>
      <c r="Y70" s="10"/>
      <c r="Z70" s="6"/>
      <c r="AA70" s="6" t="b">
        <f>+EXACT(B70,B71)</f>
        <v>1</v>
      </c>
      <c r="AB70" s="6"/>
      <c r="AC70" s="6"/>
      <c r="AD70" s="6"/>
      <c r="AE70" s="6"/>
      <c r="AF70" s="6"/>
      <c r="AG70" s="6"/>
      <c r="AH70" s="6"/>
      <c r="AI70" s="6"/>
      <c r="AJ70" s="6"/>
      <c r="AK70" s="2"/>
      <c r="AL70" s="2"/>
      <c r="AM70" s="2"/>
      <c r="AN70" s="2"/>
      <c r="AO70" s="11"/>
      <c r="AX70" s="10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2:64" s="1" customFormat="1" x14ac:dyDescent="0.2">
      <c r="B71" s="32"/>
      <c r="C71" s="8"/>
      <c r="D71" s="39"/>
      <c r="E71" s="8"/>
      <c r="F71" s="8"/>
      <c r="G71" s="7"/>
      <c r="H71" s="8"/>
      <c r="X71" s="11"/>
      <c r="Y71" s="10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2"/>
      <c r="AL71" s="2"/>
      <c r="AM71" s="2"/>
      <c r="AN71" s="2"/>
      <c r="AO71" s="11"/>
      <c r="AX71" s="10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2:64" s="1" customFormat="1" x14ac:dyDescent="0.2">
      <c r="B72" s="27"/>
      <c r="C72" s="27"/>
      <c r="D72" s="39"/>
      <c r="E72" s="27"/>
      <c r="F72" s="27"/>
      <c r="G72" s="26"/>
      <c r="H72" s="27"/>
      <c r="I72" s="7"/>
      <c r="J72" s="14">
        <v>39783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17</v>
      </c>
      <c r="W72" s="7"/>
      <c r="X72" s="11"/>
      <c r="Y72" s="10"/>
      <c r="Z72" s="6">
        <v>127</v>
      </c>
      <c r="AA72" s="6" t="b">
        <f>+EXACT(B72,B73)</f>
        <v>1</v>
      </c>
      <c r="AB72" s="6"/>
      <c r="AC72" s="6"/>
      <c r="AD72" s="6"/>
      <c r="AE72" s="6"/>
      <c r="AF72" s="6"/>
      <c r="AG72" s="6"/>
      <c r="AH72" s="6"/>
      <c r="AI72" s="6"/>
      <c r="AJ72" s="6"/>
      <c r="AK72" s="2"/>
      <c r="AL72" s="2"/>
      <c r="AM72" s="2"/>
      <c r="AN72" s="2"/>
      <c r="AO72" s="11"/>
      <c r="AX72" s="10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2:64" s="1" customFormat="1" x14ac:dyDescent="0.2">
      <c r="B73" s="27"/>
      <c r="C73" s="27"/>
      <c r="D73" s="39"/>
      <c r="E73" s="27"/>
      <c r="F73" s="27"/>
      <c r="G73" s="27"/>
      <c r="H73" s="27"/>
      <c r="I73" s="7"/>
      <c r="J73" s="9">
        <v>40130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>
        <v>2008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17</v>
      </c>
      <c r="W73" s="7"/>
      <c r="X73" s="11"/>
      <c r="Y73" s="10"/>
      <c r="Z73" s="6">
        <v>52</v>
      </c>
      <c r="AA73" s="6" t="b">
        <f>+EXACT(B73,B74)</f>
        <v>1</v>
      </c>
      <c r="AB73" s="6"/>
      <c r="AC73" s="6"/>
      <c r="AD73" s="6"/>
      <c r="AE73" s="6"/>
      <c r="AF73" s="6"/>
      <c r="AG73" s="6"/>
      <c r="AH73" s="6"/>
      <c r="AI73" s="6"/>
      <c r="AJ73" s="6"/>
      <c r="AK73" s="2"/>
      <c r="AL73" s="2"/>
      <c r="AM73" s="2"/>
      <c r="AN73" s="2"/>
      <c r="AO73" s="11"/>
      <c r="AX73" s="10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2:64" s="1" customFormat="1" x14ac:dyDescent="0.2">
      <c r="B74" s="32"/>
      <c r="C74" s="8"/>
      <c r="D74" s="39"/>
      <c r="E74" s="8"/>
      <c r="F74" s="8"/>
      <c r="G74" s="7"/>
      <c r="H74" s="8"/>
      <c r="X74" s="11"/>
      <c r="Y74" s="10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2"/>
      <c r="AL74" s="2"/>
      <c r="AM74" s="2"/>
      <c r="AN74" s="2"/>
      <c r="AO74" s="11"/>
      <c r="AX74" s="10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2:64" s="1" customFormat="1" x14ac:dyDescent="0.2">
      <c r="B75" s="7"/>
      <c r="C75" s="8"/>
      <c r="D75" s="39"/>
      <c r="E75" s="8"/>
      <c r="F75" s="8"/>
      <c r="G75" s="7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1"/>
      <c r="Y75" s="10"/>
      <c r="Z75" s="6">
        <v>327</v>
      </c>
      <c r="AA75" s="6" t="b">
        <f>+EXACT(B75,B76)</f>
        <v>1</v>
      </c>
      <c r="AB75" s="6"/>
      <c r="AC75" s="6"/>
      <c r="AD75" s="6"/>
      <c r="AE75" s="6"/>
      <c r="AF75" s="6"/>
      <c r="AG75" s="6"/>
      <c r="AH75" s="6"/>
      <c r="AI75" s="6"/>
      <c r="AJ75" s="6"/>
      <c r="AK75" s="2"/>
      <c r="AL75" s="2"/>
      <c r="AM75" s="2"/>
      <c r="AN75" s="2"/>
      <c r="AO75" s="11"/>
      <c r="AX75" s="10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2:64" s="1" customFormat="1" x14ac:dyDescent="0.2">
      <c r="B76" s="7"/>
      <c r="C76" s="8"/>
      <c r="D76" s="39"/>
      <c r="E76" s="8"/>
      <c r="F76" s="8"/>
      <c r="G76" s="8"/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1"/>
      <c r="Y76" s="10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2"/>
      <c r="AL76" s="2"/>
      <c r="AM76" s="2"/>
      <c r="AN76" s="2"/>
      <c r="AO76" s="11"/>
      <c r="AX76" s="10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2:64" s="1" customFormat="1" x14ac:dyDescent="0.2">
      <c r="B77" s="25"/>
      <c r="C77" s="25"/>
      <c r="D77" s="39"/>
      <c r="E77" s="25"/>
      <c r="F77" s="25"/>
      <c r="G77" s="25"/>
      <c r="H77" s="25"/>
      <c r="I77" s="9">
        <v>40214</v>
      </c>
      <c r="J77" s="8" t="s">
        <v>0</v>
      </c>
      <c r="K77" s="8" t="s">
        <v>0</v>
      </c>
      <c r="L77" s="8" t="s">
        <v>15</v>
      </c>
      <c r="M77" s="8" t="s">
        <v>19</v>
      </c>
      <c r="N77" s="8" t="s">
        <v>16</v>
      </c>
      <c r="O77" s="8" t="s">
        <v>0</v>
      </c>
      <c r="P77" s="8" t="s">
        <v>0</v>
      </c>
      <c r="Q77" s="8" t="s">
        <v>16</v>
      </c>
      <c r="R77" s="8" t="s">
        <v>0</v>
      </c>
      <c r="S77" s="8" t="s">
        <v>0</v>
      </c>
      <c r="T77" s="7"/>
      <c r="U77" s="7"/>
      <c r="V77" s="7"/>
      <c r="W77" s="7"/>
      <c r="X77" s="11"/>
      <c r="Y77" s="10"/>
      <c r="Z77" s="6">
        <v>152</v>
      </c>
      <c r="AA77" s="6" t="b">
        <f>+EXACT(B77,B78)</f>
        <v>1</v>
      </c>
      <c r="AB77" s="6"/>
      <c r="AC77" s="6"/>
      <c r="AD77" s="6"/>
      <c r="AE77" s="6"/>
      <c r="AF77" s="6"/>
      <c r="AG77" s="6"/>
      <c r="AH77" s="6"/>
      <c r="AI77" s="6"/>
      <c r="AJ77" s="6"/>
      <c r="AK77" s="2"/>
      <c r="AL77" s="2"/>
      <c r="AM77" s="2"/>
      <c r="AN77" s="2"/>
      <c r="AO77" s="11"/>
      <c r="AX77" s="10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2:64" s="1" customFormat="1" x14ac:dyDescent="0.2">
      <c r="B78" s="25"/>
      <c r="C78" s="25"/>
      <c r="D78" s="39"/>
      <c r="E78" s="25"/>
      <c r="F78" s="25"/>
      <c r="G78" s="25"/>
      <c r="H78" s="25"/>
      <c r="X78" s="11"/>
      <c r="Y78" s="10"/>
      <c r="Z78" s="6">
        <v>440</v>
      </c>
      <c r="AA78" s="6" t="b">
        <f>+EXACT(B78,B79)</f>
        <v>1</v>
      </c>
      <c r="AB78" s="6"/>
      <c r="AC78" s="6"/>
      <c r="AD78" s="6"/>
      <c r="AE78" s="6"/>
      <c r="AF78" s="6"/>
      <c r="AG78" s="6"/>
      <c r="AH78" s="6"/>
      <c r="AI78" s="6"/>
      <c r="AJ78" s="6"/>
      <c r="AK78" s="2"/>
      <c r="AL78" s="2"/>
      <c r="AM78" s="2"/>
      <c r="AN78" s="2"/>
      <c r="AO78" s="11"/>
      <c r="AX78" s="10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2:64" s="1" customFormat="1" x14ac:dyDescent="0.2">
      <c r="B79" s="25"/>
      <c r="C79" s="25"/>
      <c r="D79" s="39"/>
      <c r="E79" s="25"/>
      <c r="F79" s="25"/>
      <c r="G79" s="25"/>
      <c r="H79" s="25"/>
      <c r="I79" s="9">
        <v>40225</v>
      </c>
      <c r="J79" s="8" t="s">
        <v>0</v>
      </c>
      <c r="K79" s="8" t="s">
        <v>0</v>
      </c>
      <c r="L79" s="8" t="s">
        <v>0</v>
      </c>
      <c r="M79" s="8" t="s">
        <v>0</v>
      </c>
      <c r="N79" s="8" t="s">
        <v>16</v>
      </c>
      <c r="O79" s="8" t="s">
        <v>16</v>
      </c>
      <c r="P79" s="8" t="s">
        <v>16</v>
      </c>
      <c r="Q79" s="8" t="s">
        <v>16</v>
      </c>
      <c r="R79" s="8" t="s">
        <v>0</v>
      </c>
      <c r="S79" s="8" t="s">
        <v>0</v>
      </c>
      <c r="T79" s="7"/>
      <c r="U79" s="7"/>
      <c r="V79" s="7"/>
      <c r="W79" s="7"/>
      <c r="X79" s="11"/>
      <c r="Y79" s="10"/>
      <c r="Z79" s="6">
        <v>178</v>
      </c>
      <c r="AA79" s="6" t="e">
        <f>+EXACT(B79,#REF!)</f>
        <v>#REF!</v>
      </c>
      <c r="AB79" s="6"/>
      <c r="AC79" s="6"/>
      <c r="AD79" s="6"/>
      <c r="AE79" s="6"/>
      <c r="AF79" s="6"/>
      <c r="AG79" s="6"/>
      <c r="AH79" s="6"/>
      <c r="AI79" s="6"/>
      <c r="AJ79" s="6"/>
      <c r="AK79" s="2"/>
      <c r="AL79" s="2"/>
      <c r="AM79" s="2"/>
      <c r="AN79" s="2"/>
      <c r="AO79" s="11"/>
      <c r="AX79" s="10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2:64" s="1" customFormat="1" x14ac:dyDescent="0.2">
      <c r="B80" s="25"/>
      <c r="C80" s="25"/>
      <c r="D80" s="39"/>
      <c r="E80" s="25"/>
      <c r="F80" s="25"/>
      <c r="G80" s="25"/>
      <c r="H80" s="25"/>
      <c r="I80" s="7"/>
      <c r="J80" s="9">
        <v>40154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>
        <v>2008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0</v>
      </c>
      <c r="V80" s="7" t="s">
        <v>17</v>
      </c>
      <c r="W80" s="7"/>
      <c r="X80" s="11"/>
      <c r="Y80" s="10"/>
      <c r="Z80" s="6">
        <v>84</v>
      </c>
      <c r="AA80" s="6" t="b">
        <f>+EXACT(B80,B81)</f>
        <v>1</v>
      </c>
      <c r="AB80" s="6"/>
      <c r="AC80" s="6"/>
      <c r="AD80" s="6"/>
      <c r="AE80" s="6"/>
      <c r="AF80" s="6"/>
      <c r="AG80" s="6"/>
      <c r="AH80" s="6"/>
      <c r="AI80" s="6"/>
      <c r="AJ80" s="6"/>
      <c r="AK80" s="2"/>
      <c r="AL80" s="2"/>
      <c r="AM80" s="2"/>
      <c r="AN80" s="2"/>
      <c r="AO80" s="11"/>
      <c r="AX80" s="10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2:64" s="1" customFormat="1" x14ac:dyDescent="0.2">
      <c r="B81" s="7"/>
      <c r="C81" s="8"/>
      <c r="D81" s="39"/>
      <c r="E81" s="8"/>
      <c r="F81" s="8"/>
      <c r="G81" s="8"/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1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2"/>
      <c r="AL81" s="2"/>
      <c r="AM81" s="2"/>
      <c r="AN81" s="2"/>
      <c r="AO81" s="11"/>
      <c r="AX81" s="10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2:64" s="1" customFormat="1" x14ac:dyDescent="0.2">
      <c r="B82" s="25"/>
      <c r="C82" s="25"/>
      <c r="D82" s="39"/>
      <c r="E82" s="25"/>
      <c r="F82" s="25"/>
      <c r="G82" s="25"/>
      <c r="H82" s="25"/>
      <c r="I82" s="9">
        <v>40214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/>
      <c r="U82" s="7"/>
      <c r="V82" s="7"/>
      <c r="W82" s="7"/>
      <c r="X82" s="11"/>
      <c r="Y82" s="10"/>
      <c r="Z82" s="6">
        <v>160</v>
      </c>
      <c r="AA82" s="6" t="b">
        <f>+EXACT(B82,B83)</f>
        <v>1</v>
      </c>
      <c r="AB82" s="6"/>
      <c r="AC82" s="6"/>
      <c r="AD82" s="6"/>
      <c r="AE82" s="6"/>
      <c r="AF82" s="6"/>
      <c r="AG82" s="6"/>
      <c r="AH82" s="6"/>
      <c r="AI82" s="6"/>
      <c r="AJ82" s="6"/>
      <c r="AK82" s="2"/>
      <c r="AL82" s="2"/>
      <c r="AM82" s="2"/>
      <c r="AN82" s="2"/>
      <c r="AO82" s="11"/>
      <c r="AX82" s="10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2:64" s="1" customFormat="1" x14ac:dyDescent="0.2">
      <c r="B83" s="25"/>
      <c r="C83" s="25"/>
      <c r="D83" s="39"/>
      <c r="E83" s="25"/>
      <c r="F83" s="25"/>
      <c r="G83" s="25"/>
      <c r="H83" s="2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1"/>
      <c r="Y83" s="10"/>
      <c r="Z83" s="6">
        <v>229</v>
      </c>
      <c r="AA83" s="6" t="b">
        <f>+EXACT(B83,B84)</f>
        <v>1</v>
      </c>
      <c r="AB83" s="6"/>
      <c r="AC83" s="6"/>
      <c r="AD83" s="6"/>
      <c r="AE83" s="6"/>
      <c r="AF83" s="6"/>
      <c r="AG83" s="6"/>
      <c r="AH83" s="6"/>
      <c r="AI83" s="6"/>
      <c r="AJ83" s="6"/>
      <c r="AK83" s="2"/>
      <c r="AL83" s="2"/>
      <c r="AM83" s="2"/>
      <c r="AN83" s="2"/>
      <c r="AO83" s="11"/>
      <c r="AX83" s="10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2:64" s="1" customFormat="1" x14ac:dyDescent="0.2">
      <c r="B84" s="25"/>
      <c r="C84" s="25"/>
      <c r="D84" s="39"/>
      <c r="E84" s="25"/>
      <c r="F84" s="25"/>
      <c r="G84" s="25"/>
      <c r="H84" s="25"/>
      <c r="I84" s="9">
        <v>40214</v>
      </c>
      <c r="J84" s="8" t="s">
        <v>0</v>
      </c>
      <c r="K84" s="8" t="s">
        <v>0</v>
      </c>
      <c r="L84" s="8" t="s">
        <v>0</v>
      </c>
      <c r="M84" s="8" t="s">
        <v>0</v>
      </c>
      <c r="N84" s="8" t="s">
        <v>16</v>
      </c>
      <c r="O84" s="8" t="s">
        <v>0</v>
      </c>
      <c r="P84" s="8" t="s">
        <v>0</v>
      </c>
      <c r="Q84" s="8" t="s">
        <v>16</v>
      </c>
      <c r="R84" s="8" t="s">
        <v>0</v>
      </c>
      <c r="S84" s="7"/>
      <c r="T84" s="7"/>
      <c r="U84" s="7"/>
      <c r="V84" s="7"/>
      <c r="W84" s="7"/>
      <c r="X84" s="11"/>
      <c r="Y84" s="10"/>
      <c r="Z84" s="6">
        <v>154</v>
      </c>
      <c r="AA84" s="6" t="b">
        <f>+EXACT(B84,B85)</f>
        <v>1</v>
      </c>
      <c r="AB84" s="6"/>
      <c r="AC84" s="6"/>
      <c r="AD84" s="6"/>
      <c r="AE84" s="6"/>
      <c r="AF84" s="6"/>
      <c r="AG84" s="6"/>
      <c r="AH84" s="6"/>
      <c r="AI84" s="6"/>
      <c r="AJ84" s="6"/>
      <c r="AK84" s="2"/>
      <c r="AL84" s="2"/>
      <c r="AM84" s="2"/>
      <c r="AN84" s="2"/>
      <c r="AO84" s="11"/>
      <c r="AX84" s="10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2:64" s="1" customFormat="1" x14ac:dyDescent="0.2">
      <c r="B85" s="25"/>
      <c r="C85" s="25"/>
      <c r="D85" s="39"/>
      <c r="E85" s="25"/>
      <c r="F85" s="25"/>
      <c r="G85" s="25"/>
      <c r="H85" s="2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1"/>
      <c r="Y85" s="10"/>
      <c r="Z85" s="6">
        <v>322</v>
      </c>
      <c r="AA85" s="6" t="b">
        <f>+EXACT(B85,B86)</f>
        <v>1</v>
      </c>
      <c r="AB85" s="6"/>
      <c r="AC85" s="6"/>
      <c r="AD85" s="6"/>
      <c r="AE85" s="6"/>
      <c r="AF85" s="6"/>
      <c r="AG85" s="6"/>
      <c r="AH85" s="6"/>
      <c r="AI85" s="6"/>
      <c r="AJ85" s="6"/>
      <c r="AK85" s="2"/>
      <c r="AL85" s="2"/>
      <c r="AM85" s="2"/>
      <c r="AN85" s="2"/>
      <c r="AO85" s="11"/>
      <c r="AX85" s="10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2:64" s="1" customFormat="1" x14ac:dyDescent="0.2">
      <c r="B86" s="7"/>
      <c r="C86" s="8"/>
      <c r="D86" s="39"/>
      <c r="E86" s="8"/>
      <c r="F86" s="8"/>
      <c r="G86" s="7"/>
      <c r="H86" s="7"/>
      <c r="I86" s="7"/>
      <c r="J86" s="9">
        <v>40158</v>
      </c>
      <c r="K86" s="7" t="s">
        <v>0</v>
      </c>
      <c r="L86" s="7" t="s">
        <v>0</v>
      </c>
      <c r="M86" s="7" t="s">
        <v>0</v>
      </c>
      <c r="N86" s="7" t="s">
        <v>19</v>
      </c>
      <c r="O86" s="7" t="s">
        <v>0</v>
      </c>
      <c r="P86" s="7">
        <v>2008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17</v>
      </c>
      <c r="W86" s="7"/>
      <c r="X86" s="11"/>
      <c r="Y86" s="10"/>
      <c r="Z86" s="6">
        <v>102</v>
      </c>
      <c r="AA86" s="6" t="b">
        <f>+EXACT(B86,B87)</f>
        <v>1</v>
      </c>
      <c r="AB86" s="6"/>
      <c r="AC86" s="6"/>
      <c r="AD86" s="6"/>
      <c r="AE86" s="6"/>
      <c r="AF86" s="6"/>
      <c r="AG86" s="6"/>
      <c r="AH86" s="6"/>
      <c r="AI86" s="6"/>
      <c r="AJ86" s="6"/>
      <c r="AK86" s="2"/>
      <c r="AL86" s="2"/>
      <c r="AM86" s="2"/>
      <c r="AN86" s="2"/>
      <c r="AO86" s="11"/>
      <c r="AX86" s="10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2:64" s="1" customFormat="1" x14ac:dyDescent="0.2">
      <c r="B87" s="32"/>
      <c r="C87" s="8"/>
      <c r="D87" s="39"/>
      <c r="E87" s="8"/>
      <c r="F87" s="8"/>
      <c r="G87" s="7"/>
      <c r="H87" s="8"/>
      <c r="X87" s="11"/>
      <c r="Y87" s="10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2"/>
      <c r="AL87" s="2"/>
      <c r="AM87" s="2"/>
      <c r="AN87" s="2"/>
      <c r="AO87" s="11"/>
      <c r="AX87" s="10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2:64" s="1" customFormat="1" x14ac:dyDescent="0.2">
      <c r="B88" s="25"/>
      <c r="C88" s="25"/>
      <c r="D88" s="39"/>
      <c r="E88" s="25"/>
      <c r="F88" s="25"/>
      <c r="G88" s="25"/>
      <c r="H88" s="25"/>
      <c r="X88" s="11"/>
      <c r="Y88" s="10"/>
      <c r="Z88" s="6"/>
      <c r="AA88" s="6" t="b">
        <f>+EXACT(B88,B89)</f>
        <v>1</v>
      </c>
      <c r="AB88" s="6"/>
      <c r="AC88" s="6"/>
      <c r="AD88" s="6"/>
      <c r="AE88" s="6"/>
      <c r="AF88" s="6"/>
      <c r="AG88" s="6"/>
      <c r="AH88" s="6"/>
      <c r="AI88" s="6"/>
      <c r="AJ88" s="6"/>
      <c r="AK88" s="2"/>
      <c r="AL88" s="2"/>
      <c r="AM88" s="2"/>
      <c r="AN88" s="2"/>
      <c r="AO88" s="11"/>
      <c r="AX88" s="10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2:64" s="1" customFormat="1" x14ac:dyDescent="0.2">
      <c r="B89" s="25"/>
      <c r="C89" s="25"/>
      <c r="D89" s="39"/>
      <c r="E89" s="25"/>
      <c r="F89" s="25"/>
      <c r="G89" s="20"/>
      <c r="H89" s="25"/>
      <c r="I89" s="9">
        <v>40221</v>
      </c>
      <c r="J89" s="8" t="s">
        <v>0</v>
      </c>
      <c r="K89" s="8" t="s">
        <v>0</v>
      </c>
      <c r="L89" s="8" t="s">
        <v>15</v>
      </c>
      <c r="M89" s="8" t="s">
        <v>19</v>
      </c>
      <c r="N89" s="8" t="s">
        <v>16</v>
      </c>
      <c r="O89" s="8" t="s">
        <v>16</v>
      </c>
      <c r="P89" s="8" t="s">
        <v>16</v>
      </c>
      <c r="Q89" s="8" t="s">
        <v>16</v>
      </c>
      <c r="R89" s="8" t="s">
        <v>0</v>
      </c>
      <c r="S89" s="8" t="s">
        <v>16</v>
      </c>
      <c r="T89" s="7"/>
      <c r="U89" s="7"/>
      <c r="V89" s="7"/>
      <c r="W89" s="7"/>
      <c r="X89" s="11"/>
      <c r="Y89" s="10"/>
      <c r="Z89" s="6">
        <v>172</v>
      </c>
      <c r="AA89" s="6" t="b">
        <f>+EXACT(B89,B90)</f>
        <v>1</v>
      </c>
      <c r="AB89" s="6"/>
      <c r="AC89" s="6"/>
      <c r="AD89" s="6"/>
      <c r="AE89" s="6"/>
      <c r="AF89" s="6"/>
      <c r="AG89" s="6"/>
      <c r="AH89" s="6"/>
      <c r="AI89" s="6"/>
      <c r="AJ89" s="6"/>
      <c r="AK89" s="2"/>
      <c r="AL89" s="2"/>
      <c r="AM89" s="2"/>
      <c r="AN89" s="2"/>
      <c r="AO89" s="11"/>
      <c r="AX89" s="10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2:64" s="1" customFormat="1" x14ac:dyDescent="0.2">
      <c r="B90" s="25"/>
      <c r="C90" s="25"/>
      <c r="D90" s="39"/>
      <c r="E90" s="25"/>
      <c r="F90" s="25"/>
      <c r="G90" s="25"/>
      <c r="H90" s="25"/>
      <c r="I90" s="9"/>
      <c r="J90" s="8"/>
      <c r="K90" s="8"/>
      <c r="L90" s="8"/>
      <c r="M90" s="8"/>
      <c r="N90" s="8"/>
      <c r="O90" s="7"/>
      <c r="P90" s="8"/>
      <c r="Q90" s="8"/>
      <c r="R90" s="8"/>
      <c r="S90" s="8"/>
      <c r="T90" s="8"/>
      <c r="U90" s="8"/>
      <c r="V90" s="7"/>
      <c r="W90" s="7"/>
      <c r="X90" s="11"/>
      <c r="Y90" s="10"/>
      <c r="Z90" s="6">
        <v>4</v>
      </c>
      <c r="AA90" s="6" t="b">
        <f>+EXACT(B90,B91)</f>
        <v>1</v>
      </c>
      <c r="AB90" s="6"/>
      <c r="AC90" s="6"/>
      <c r="AD90" s="6"/>
      <c r="AE90" s="6"/>
      <c r="AF90" s="6"/>
      <c r="AG90" s="6"/>
      <c r="AH90" s="6"/>
      <c r="AI90" s="6"/>
      <c r="AJ90" s="6"/>
      <c r="AK90" s="2"/>
      <c r="AL90" s="2"/>
      <c r="AM90" s="2"/>
      <c r="AN90" s="2"/>
      <c r="AO90" s="11"/>
      <c r="AX90" s="10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2:64" s="1" customFormat="1" x14ac:dyDescent="0.2">
      <c r="B91" s="7"/>
      <c r="C91" s="8"/>
      <c r="D91" s="39"/>
      <c r="E91" s="8"/>
      <c r="F91" s="8"/>
      <c r="G91" s="7"/>
      <c r="H91" s="7"/>
      <c r="X91" s="11"/>
      <c r="Y91" s="10"/>
      <c r="Z91" s="6"/>
      <c r="AA91" s="6" t="b">
        <f>+EXACT(B91,B92)</f>
        <v>1</v>
      </c>
      <c r="AB91" s="6"/>
      <c r="AC91" s="6"/>
      <c r="AD91" s="6"/>
      <c r="AE91" s="6"/>
      <c r="AF91" s="6"/>
      <c r="AG91" s="6"/>
      <c r="AH91" s="6"/>
      <c r="AI91" s="6"/>
      <c r="AJ91" s="6"/>
      <c r="AK91" s="2"/>
      <c r="AL91" s="2"/>
      <c r="AM91" s="2"/>
      <c r="AN91" s="2"/>
      <c r="AO91" s="11"/>
      <c r="AX91" s="10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2:64" s="1" customFormat="1" x14ac:dyDescent="0.2">
      <c r="B92" s="48"/>
      <c r="C92" s="49"/>
      <c r="D92" s="39"/>
      <c r="E92" s="49"/>
      <c r="F92" s="49"/>
      <c r="G92" s="49"/>
      <c r="H92" s="49"/>
      <c r="X92" s="11"/>
      <c r="Y92" s="10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2"/>
      <c r="AL92" s="2"/>
      <c r="AM92" s="2"/>
      <c r="AN92" s="2"/>
      <c r="AO92" s="11"/>
      <c r="AX92" s="10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2:64" s="1" customFormat="1" x14ac:dyDescent="0.2">
      <c r="B93" s="7"/>
      <c r="C93" s="8"/>
      <c r="D93" s="39"/>
      <c r="E93" s="8"/>
      <c r="F93" s="8"/>
      <c r="G93" s="7"/>
      <c r="H93" s="7"/>
      <c r="X93" s="11"/>
      <c r="Y93" s="10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2"/>
      <c r="AL93" s="2"/>
      <c r="AM93" s="2"/>
      <c r="AN93" s="2"/>
      <c r="AO93" s="11"/>
      <c r="AX93" s="10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2:64" s="1" customFormat="1" x14ac:dyDescent="0.2">
      <c r="B94" s="32"/>
      <c r="C94" s="8"/>
      <c r="D94" s="39"/>
      <c r="E94" s="8"/>
      <c r="F94" s="8"/>
      <c r="G94" s="7"/>
      <c r="H94" s="8"/>
      <c r="X94" s="11"/>
      <c r="Y94" s="10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2"/>
      <c r="AL94" s="2"/>
      <c r="AM94" s="2"/>
      <c r="AN94" s="2"/>
      <c r="AO94" s="11"/>
      <c r="AX94" s="10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2:64" s="1" customFormat="1" x14ac:dyDescent="0.2">
      <c r="B95" s="32"/>
      <c r="C95" s="8"/>
      <c r="D95" s="39"/>
      <c r="E95" s="8"/>
      <c r="F95" s="8"/>
      <c r="G95" s="7"/>
      <c r="H95" s="8"/>
      <c r="X95" s="11"/>
      <c r="Y95" s="10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2"/>
      <c r="AL95" s="2"/>
      <c r="AM95" s="2"/>
      <c r="AN95" s="2"/>
      <c r="AO95" s="11"/>
      <c r="AX95" s="10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2:64" s="1" customFormat="1" x14ac:dyDescent="0.2">
      <c r="B96" s="7"/>
      <c r="C96" s="8"/>
      <c r="D96" s="39"/>
      <c r="E96" s="8"/>
      <c r="F96" s="8"/>
      <c r="G96" s="7"/>
      <c r="H96" s="7"/>
      <c r="X96" s="11"/>
      <c r="Y96" s="10"/>
      <c r="Z96" s="6"/>
      <c r="AA96" s="6" t="b">
        <f>+EXACT(B96,B97)</f>
        <v>1</v>
      </c>
      <c r="AB96" s="6"/>
      <c r="AC96" s="6"/>
      <c r="AD96" s="6"/>
      <c r="AE96" s="6"/>
      <c r="AF96" s="6"/>
      <c r="AG96" s="6"/>
      <c r="AH96" s="6"/>
      <c r="AI96" s="6"/>
      <c r="AJ96" s="6"/>
      <c r="AK96" s="2"/>
      <c r="AL96" s="2"/>
      <c r="AM96" s="2"/>
      <c r="AN96" s="2"/>
      <c r="AO96" s="11"/>
      <c r="AX96" s="10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s="1" customFormat="1" x14ac:dyDescent="0.2">
      <c r="B97" s="7"/>
      <c r="C97" s="8"/>
      <c r="D97" s="39"/>
      <c r="E97" s="8"/>
      <c r="F97" s="8"/>
      <c r="G97" s="7"/>
      <c r="H97" s="7"/>
      <c r="X97" s="11"/>
      <c r="Y97" s="10"/>
      <c r="Z97" s="6"/>
      <c r="AA97" s="6" t="b">
        <f>+EXACT(B97,B166)</f>
        <v>1</v>
      </c>
      <c r="AB97" s="6"/>
      <c r="AC97" s="6"/>
      <c r="AD97" s="6"/>
      <c r="AE97" s="6"/>
      <c r="AF97" s="6"/>
      <c r="AG97" s="6"/>
      <c r="AH97" s="6"/>
      <c r="AI97" s="6"/>
      <c r="AJ97" s="6"/>
      <c r="AK97" s="2"/>
      <c r="AL97" s="2"/>
      <c r="AM97" s="2"/>
      <c r="AN97" s="2"/>
      <c r="AO97" s="11"/>
      <c r="AX97" s="10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s="1" customFormat="1" x14ac:dyDescent="0.2">
      <c r="B98" s="7"/>
      <c r="C98" s="8"/>
      <c r="D98" s="39"/>
      <c r="E98" s="8"/>
      <c r="F98" s="8"/>
      <c r="G98" s="7"/>
      <c r="H98" s="7"/>
      <c r="X98" s="11"/>
      <c r="Y98" s="10"/>
      <c r="Z98" s="6"/>
      <c r="AA98" s="6" t="b">
        <f>+EXACT(B98,B99)</f>
        <v>1</v>
      </c>
      <c r="AB98" s="6"/>
      <c r="AC98" s="6"/>
      <c r="AD98" s="6"/>
      <c r="AE98" s="6"/>
      <c r="AF98" s="6"/>
      <c r="AG98" s="6"/>
      <c r="AH98" s="6"/>
      <c r="AI98" s="6"/>
      <c r="AJ98" s="6"/>
      <c r="AK98" s="2"/>
      <c r="AL98" s="2"/>
      <c r="AM98" s="2"/>
      <c r="AN98" s="2"/>
      <c r="AO98" s="11"/>
      <c r="AX98" s="10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s="1" customFormat="1" x14ac:dyDescent="0.2">
      <c r="B99" s="7"/>
      <c r="C99" s="19"/>
      <c r="D99" s="39"/>
      <c r="E99" s="19"/>
      <c r="F99" s="19"/>
      <c r="G99" s="8"/>
      <c r="H99" s="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1"/>
      <c r="Y99" s="10"/>
      <c r="Z99" s="6">
        <v>367</v>
      </c>
      <c r="AA99" s="6" t="b">
        <f>+EXACT(B99,B100)</f>
        <v>1</v>
      </c>
      <c r="AB99" s="6"/>
      <c r="AC99" s="6"/>
      <c r="AD99" s="6"/>
      <c r="AE99" s="6"/>
      <c r="AF99" s="6"/>
      <c r="AG99" s="6"/>
      <c r="AH99" s="6"/>
      <c r="AI99" s="6"/>
      <c r="AJ99" s="6"/>
      <c r="AK99" s="2"/>
      <c r="AL99" s="2"/>
      <c r="AM99" s="2"/>
      <c r="AN99" s="2"/>
      <c r="AO99" s="11"/>
      <c r="AX99" s="10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s="1" customFormat="1" x14ac:dyDescent="0.2">
      <c r="B100" s="7"/>
      <c r="C100" s="8"/>
      <c r="D100" s="39"/>
      <c r="E100" s="8"/>
      <c r="F100" s="8"/>
      <c r="G100" s="7"/>
      <c r="H100" s="7"/>
      <c r="X100" s="11"/>
      <c r="Y100" s="10"/>
      <c r="Z100" s="6"/>
      <c r="AA100" s="6" t="b">
        <f>+EXACT(B100,B167)</f>
        <v>1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2"/>
      <c r="AL100" s="2"/>
      <c r="AM100" s="2"/>
      <c r="AN100" s="2"/>
      <c r="AO100" s="11"/>
      <c r="AX100" s="10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s="1" customFormat="1" x14ac:dyDescent="0.2">
      <c r="B101" s="25"/>
      <c r="C101" s="25"/>
      <c r="D101" s="39"/>
      <c r="E101" s="25"/>
      <c r="F101" s="25"/>
      <c r="G101" s="25"/>
      <c r="H101" s="25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1"/>
      <c r="Y101" s="10"/>
      <c r="Z101" s="6">
        <v>252</v>
      </c>
      <c r="AA101" s="6" t="b">
        <f>+EXACT(B101,B102)</f>
        <v>1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2"/>
      <c r="AL101" s="2"/>
      <c r="AM101" s="2"/>
      <c r="AN101" s="2"/>
      <c r="AO101" s="11"/>
      <c r="AX101" s="10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s="1" customFormat="1" x14ac:dyDescent="0.2">
      <c r="B102" s="25"/>
      <c r="C102" s="25"/>
      <c r="D102" s="39"/>
      <c r="E102" s="25"/>
      <c r="F102" s="25"/>
      <c r="G102" s="25"/>
      <c r="H102" s="25"/>
      <c r="X102" s="11"/>
      <c r="Y102" s="10"/>
      <c r="Z102" s="6"/>
      <c r="AA102" s="6" t="b">
        <f>+EXACT(B102,B103)</f>
        <v>1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2"/>
      <c r="AL102" s="2"/>
      <c r="AM102" s="2"/>
      <c r="AN102" s="2"/>
      <c r="AO102" s="11"/>
      <c r="AX102" s="10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s="1" customFormat="1" x14ac:dyDescent="0.2">
      <c r="B103" s="7"/>
      <c r="C103" s="8"/>
      <c r="D103" s="39"/>
      <c r="E103" s="8"/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1"/>
      <c r="Y103" s="10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2"/>
      <c r="AL103" s="2"/>
      <c r="AM103" s="2"/>
      <c r="AN103" s="2"/>
      <c r="AO103" s="11"/>
      <c r="AX103" s="10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s="1" customFormat="1" x14ac:dyDescent="0.2">
      <c r="B104" s="7"/>
      <c r="C104" s="8"/>
      <c r="D104" s="39"/>
      <c r="E104" s="8"/>
      <c r="F104" s="8"/>
      <c r="G104" s="7"/>
      <c r="H104" s="7"/>
      <c r="X104" s="11"/>
      <c r="Y104" s="10"/>
      <c r="Z104" s="6"/>
      <c r="AA104" s="6" t="b">
        <f>+EXACT(B104,B105)</f>
        <v>1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2"/>
      <c r="AL104" s="2"/>
      <c r="AM104" s="2"/>
      <c r="AN104" s="2"/>
      <c r="AO104" s="11"/>
      <c r="AX104" s="10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s="1" customFormat="1" x14ac:dyDescent="0.2">
      <c r="B105" s="25"/>
      <c r="C105" s="25"/>
      <c r="D105" s="39"/>
      <c r="E105" s="25"/>
      <c r="F105" s="25"/>
      <c r="G105" s="25"/>
      <c r="H105" s="25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1"/>
      <c r="Y105" s="10"/>
      <c r="Z105" s="6">
        <v>231</v>
      </c>
      <c r="AA105" s="6" t="b">
        <f>+EXACT(B105,B106)</f>
        <v>1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2"/>
      <c r="AL105" s="2"/>
      <c r="AM105" s="2"/>
      <c r="AN105" s="2"/>
      <c r="AO105" s="11"/>
      <c r="AX105" s="10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s="1" customFormat="1" x14ac:dyDescent="0.2">
      <c r="B106" s="48"/>
      <c r="C106" s="49"/>
      <c r="D106" s="39"/>
      <c r="E106" s="49"/>
      <c r="F106" s="49"/>
      <c r="G106" s="49"/>
      <c r="H106" s="4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1"/>
      <c r="Y106" s="10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2"/>
      <c r="AL106" s="2"/>
      <c r="AM106" s="2"/>
      <c r="AN106" s="2"/>
      <c r="AO106" s="11"/>
      <c r="AX106" s="10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s="1" customFormat="1" x14ac:dyDescent="0.2">
      <c r="B107" s="7"/>
      <c r="C107" s="8"/>
      <c r="D107" s="39"/>
      <c r="E107" s="8"/>
      <c r="F107" s="8"/>
      <c r="G107" s="7"/>
      <c r="H107" s="7"/>
      <c r="X107" s="11"/>
      <c r="Y107" s="10"/>
      <c r="Z107" s="6"/>
      <c r="AA107" s="6" t="b">
        <f>+EXACT(B107,B108)</f>
        <v>1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2"/>
      <c r="AL107" s="2"/>
      <c r="AM107" s="2"/>
      <c r="AN107" s="2"/>
      <c r="AO107" s="11"/>
      <c r="AX107" s="10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s="1" customFormat="1" x14ac:dyDescent="0.2">
      <c r="B108" s="7"/>
      <c r="C108" s="8"/>
      <c r="D108" s="39"/>
      <c r="E108" s="8"/>
      <c r="F108" s="8"/>
      <c r="G108" s="7"/>
      <c r="H108" s="8"/>
      <c r="X108" s="11"/>
      <c r="Y108" s="10"/>
      <c r="Z108" s="6"/>
      <c r="AA108" s="6" t="b">
        <f>+EXACT(B108,B109)</f>
        <v>1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2"/>
      <c r="AL108" s="2"/>
      <c r="AM108" s="2"/>
      <c r="AN108" s="2"/>
      <c r="AO108" s="11"/>
      <c r="AX108" s="10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s="1" customFormat="1" x14ac:dyDescent="0.2">
      <c r="B109" s="7"/>
      <c r="C109" s="8"/>
      <c r="D109" s="39"/>
      <c r="E109" s="8"/>
      <c r="F109" s="8"/>
      <c r="G109" s="7"/>
      <c r="H109" s="7"/>
      <c r="X109" s="11"/>
      <c r="Y109" s="10"/>
      <c r="Z109" s="6"/>
      <c r="AA109" s="6" t="b">
        <f>+EXACT(B109,B110)</f>
        <v>1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2"/>
      <c r="AL109" s="2"/>
      <c r="AM109" s="2"/>
      <c r="AN109" s="2"/>
      <c r="AO109" s="11"/>
      <c r="AX109" s="10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s="1" customFormat="1" x14ac:dyDescent="0.2">
      <c r="B110" s="7"/>
      <c r="C110" s="8"/>
      <c r="D110" s="39"/>
      <c r="E110" s="8"/>
      <c r="F110" s="8"/>
      <c r="G110" s="7"/>
      <c r="H110" s="8"/>
      <c r="X110" s="11"/>
      <c r="Y110" s="10"/>
      <c r="Z110" s="6"/>
      <c r="AA110" s="6" t="b">
        <f>+EXACT(B110,B111)</f>
        <v>1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2"/>
      <c r="AL110" s="2"/>
      <c r="AM110" s="2"/>
      <c r="AN110" s="2"/>
      <c r="AO110" s="11"/>
      <c r="AX110" s="10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s="1" customFormat="1" x14ac:dyDescent="0.2">
      <c r="A111" s="2"/>
      <c r="B111" s="7"/>
      <c r="C111" s="8"/>
      <c r="D111" s="39"/>
      <c r="E111" s="8"/>
      <c r="F111" s="8"/>
      <c r="G111" s="7"/>
      <c r="H111" s="8"/>
      <c r="X111" s="11"/>
      <c r="Y111" s="10"/>
      <c r="Z111" s="6"/>
      <c r="AA111" s="6" t="b">
        <f>+EXACT(B111,B112)</f>
        <v>1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2"/>
      <c r="AL111" s="2"/>
      <c r="AM111" s="2"/>
      <c r="AN111" s="2"/>
      <c r="AO111" s="11"/>
      <c r="AX111" s="10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s="1" customFormat="1" ht="41.25" customHeight="1" x14ac:dyDescent="0.2">
      <c r="A112" s="2"/>
      <c r="B112" s="7"/>
      <c r="C112" s="8"/>
      <c r="D112" s="39"/>
      <c r="E112" s="8"/>
      <c r="F112" s="8"/>
      <c r="G112" s="7"/>
      <c r="H112" s="8"/>
      <c r="X112" s="11"/>
      <c r="Y112" s="10"/>
      <c r="Z112" s="6"/>
      <c r="AA112" s="6" t="b">
        <f>+EXACT(B112,B222)</f>
        <v>1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2"/>
      <c r="AL112" s="2"/>
      <c r="AM112" s="2"/>
      <c r="AN112" s="2"/>
      <c r="AO112" s="11"/>
      <c r="AX112" s="10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s="1" customFormat="1" x14ac:dyDescent="0.2">
      <c r="A113" s="2"/>
      <c r="B113" s="25"/>
      <c r="C113" s="25"/>
      <c r="D113" s="39"/>
      <c r="E113" s="25"/>
      <c r="F113" s="25"/>
      <c r="G113" s="25"/>
      <c r="H113" s="2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 t="s">
        <v>18</v>
      </c>
      <c r="V113" s="7"/>
      <c r="W113" s="7"/>
      <c r="X113" s="11"/>
      <c r="Y113" s="10"/>
      <c r="Z113" s="6">
        <v>28</v>
      </c>
      <c r="AA113" s="6" t="b">
        <f>+EXACT(B113,B114)</f>
        <v>1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2"/>
      <c r="AL113" s="2"/>
      <c r="AM113" s="2"/>
      <c r="AN113" s="2"/>
      <c r="AO113" s="11"/>
      <c r="AX113" s="10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s="1" customFormat="1" x14ac:dyDescent="0.2">
      <c r="A114" s="2"/>
      <c r="B114" s="7"/>
      <c r="C114" s="8"/>
      <c r="D114" s="39"/>
      <c r="E114" s="8"/>
      <c r="F114" s="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1"/>
      <c r="Y114" s="10"/>
      <c r="Z114" s="6">
        <v>206</v>
      </c>
      <c r="AA114" s="6" t="b">
        <f>+EXACT(B114,B115)</f>
        <v>1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2"/>
      <c r="AL114" s="2"/>
      <c r="AM114" s="2"/>
      <c r="AN114" s="2"/>
      <c r="AO114" s="11"/>
      <c r="AX114" s="10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s="1" customFormat="1" x14ac:dyDescent="0.2">
      <c r="A115" s="2"/>
      <c r="B115" s="25"/>
      <c r="C115" s="25"/>
      <c r="D115" s="39"/>
      <c r="E115" s="25"/>
      <c r="F115" s="25"/>
      <c r="G115" s="25"/>
      <c r="H115" s="25"/>
      <c r="I115" s="7"/>
      <c r="J115" s="9">
        <v>40144</v>
      </c>
      <c r="K115" s="7" t="s">
        <v>0</v>
      </c>
      <c r="L115" s="7" t="s">
        <v>0</v>
      </c>
      <c r="M115" s="7" t="s">
        <v>0</v>
      </c>
      <c r="N115" s="7" t="s">
        <v>0</v>
      </c>
      <c r="O115" s="7" t="s">
        <v>0</v>
      </c>
      <c r="P115" s="7">
        <v>2008</v>
      </c>
      <c r="Q115" s="7" t="s">
        <v>0</v>
      </c>
      <c r="R115" s="7" t="s">
        <v>0</v>
      </c>
      <c r="S115" s="7" t="s">
        <v>0</v>
      </c>
      <c r="T115" s="7" t="s">
        <v>0</v>
      </c>
      <c r="U115" s="7" t="s">
        <v>0</v>
      </c>
      <c r="V115" s="7" t="s">
        <v>17</v>
      </c>
      <c r="W115" s="7"/>
      <c r="X115" s="11"/>
      <c r="Y115" s="10"/>
      <c r="Z115" s="6">
        <v>75</v>
      </c>
      <c r="AA115" s="6" t="b">
        <f>+EXACT(B115,B116)</f>
        <v>1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2"/>
      <c r="AL115" s="2"/>
      <c r="AM115" s="2"/>
      <c r="AN115" s="2"/>
      <c r="AO115" s="11"/>
      <c r="AX115" s="10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1:64" s="1" customFormat="1" x14ac:dyDescent="0.2">
      <c r="A116" s="2"/>
      <c r="B116" s="7"/>
      <c r="C116" s="8"/>
      <c r="D116" s="39"/>
      <c r="E116" s="8"/>
      <c r="F116" s="8"/>
      <c r="G116" s="8"/>
      <c r="H116" s="8"/>
      <c r="X116" s="11"/>
      <c r="Y116" s="10"/>
      <c r="Z116" s="6">
        <v>410</v>
      </c>
      <c r="AA116" s="6" t="b">
        <f>+EXACT(B116,B117)</f>
        <v>1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2"/>
      <c r="AL116" s="2"/>
      <c r="AM116" s="2"/>
      <c r="AN116" s="2"/>
      <c r="AO116" s="11"/>
      <c r="AX116" s="10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64" s="1" customFormat="1" x14ac:dyDescent="0.2">
      <c r="A117" s="2"/>
      <c r="B117" s="7"/>
      <c r="C117" s="8"/>
      <c r="D117" s="39"/>
      <c r="E117" s="8"/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1"/>
      <c r="Y117" s="10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2"/>
      <c r="AL117" s="2"/>
      <c r="AM117" s="2"/>
      <c r="AN117" s="2"/>
      <c r="AO117" s="11"/>
      <c r="AX117" s="10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1:64" s="1" customFormat="1" x14ac:dyDescent="0.2">
      <c r="A118" s="2"/>
      <c r="B118" s="7"/>
      <c r="C118" s="8"/>
      <c r="D118" s="39"/>
      <c r="E118" s="8"/>
      <c r="F118" s="8"/>
      <c r="G118" s="7"/>
      <c r="H118" s="7"/>
      <c r="X118" s="11"/>
      <c r="Y118" s="10"/>
      <c r="Z118" s="6"/>
      <c r="AA118" s="6" t="b">
        <f>+EXACT(B118,B119)</f>
        <v>1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2"/>
      <c r="AL118" s="2"/>
      <c r="AM118" s="2"/>
      <c r="AN118" s="2"/>
      <c r="AO118" s="11"/>
      <c r="AX118" s="10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1:64" s="1" customFormat="1" x14ac:dyDescent="0.2">
      <c r="A119" s="2"/>
      <c r="B119" s="7"/>
      <c r="C119" s="8"/>
      <c r="D119" s="39"/>
      <c r="E119" s="8"/>
      <c r="F119" s="8"/>
      <c r="G119" s="8"/>
      <c r="H119" s="8"/>
      <c r="X119" s="11"/>
      <c r="Y119" s="10"/>
      <c r="Z119" s="6"/>
      <c r="AA119" s="6" t="b">
        <f>+EXACT(B119,B120)</f>
        <v>1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2"/>
      <c r="AL119" s="2"/>
      <c r="AM119" s="2"/>
      <c r="AN119" s="2"/>
      <c r="AO119" s="11"/>
      <c r="AX119" s="10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1:64" s="1" customFormat="1" x14ac:dyDescent="0.2">
      <c r="A120" s="2"/>
      <c r="B120" s="7"/>
      <c r="C120" s="8"/>
      <c r="D120" s="39"/>
      <c r="E120" s="8"/>
      <c r="F120" s="8"/>
      <c r="G120" s="7"/>
      <c r="H120" s="8"/>
      <c r="X120" s="11"/>
      <c r="Y120" s="10"/>
      <c r="Z120" s="6"/>
      <c r="AA120" s="6" t="b">
        <f>+EXACT(B120,B121)</f>
        <v>1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2"/>
      <c r="AL120" s="2"/>
      <c r="AM120" s="2"/>
      <c r="AN120" s="2"/>
      <c r="AO120" s="11"/>
      <c r="AX120" s="10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1:64" s="1" customFormat="1" x14ac:dyDescent="0.2">
      <c r="A121" s="2"/>
      <c r="B121" s="7"/>
      <c r="C121" s="8"/>
      <c r="D121" s="39"/>
      <c r="E121" s="8"/>
      <c r="F121" s="8"/>
      <c r="G121" s="7"/>
      <c r="H121" s="7"/>
      <c r="X121" s="11"/>
      <c r="Y121" s="10"/>
      <c r="Z121" s="6"/>
      <c r="AA121" s="6" t="b">
        <f>+EXACT(B121,B191)</f>
        <v>1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2"/>
      <c r="AL121" s="2"/>
      <c r="AM121" s="2"/>
      <c r="AN121" s="2"/>
      <c r="AO121" s="11"/>
      <c r="AX121" s="10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64" s="1" customFormat="1" x14ac:dyDescent="0.2">
      <c r="A122" s="2"/>
      <c r="B122" s="32"/>
      <c r="C122" s="8"/>
      <c r="D122" s="39"/>
      <c r="E122" s="8"/>
      <c r="F122" s="8"/>
      <c r="G122" s="7"/>
      <c r="H122" s="8"/>
      <c r="X122" s="11"/>
      <c r="Y122" s="10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2"/>
      <c r="AL122" s="2"/>
      <c r="AM122" s="2"/>
      <c r="AN122" s="2"/>
      <c r="AO122" s="11"/>
      <c r="AX122" s="10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1:64" s="1" customFormat="1" x14ac:dyDescent="0.2">
      <c r="A123" s="2"/>
      <c r="B123" s="7"/>
      <c r="C123" s="8"/>
      <c r="D123" s="39"/>
      <c r="E123" s="8"/>
      <c r="F123" s="8"/>
      <c r="G123" s="7"/>
      <c r="H123" s="8"/>
      <c r="X123" s="11"/>
      <c r="Y123" s="10"/>
      <c r="Z123" s="6"/>
      <c r="AA123" s="6" t="b">
        <f>+EXACT(B123,B124)</f>
        <v>1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2"/>
      <c r="AL123" s="2"/>
      <c r="AM123" s="2"/>
      <c r="AN123" s="2"/>
      <c r="AO123" s="11"/>
      <c r="AX123" s="10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1:64" s="1" customFormat="1" x14ac:dyDescent="0.2">
      <c r="A124" s="2"/>
      <c r="B124" s="7"/>
      <c r="C124" s="8"/>
      <c r="D124" s="39"/>
      <c r="E124" s="8"/>
      <c r="F124" s="8"/>
      <c r="G124" s="7"/>
      <c r="H124" s="7"/>
      <c r="X124" s="11"/>
      <c r="Y124" s="10"/>
      <c r="Z124" s="6"/>
      <c r="AA124" s="6" t="b">
        <f>+EXACT(B124,B125)</f>
        <v>1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2"/>
      <c r="AL124" s="2"/>
      <c r="AM124" s="2"/>
      <c r="AN124" s="2"/>
      <c r="AO124" s="11"/>
      <c r="AX124" s="10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1:64" s="1" customFormat="1" x14ac:dyDescent="0.2">
      <c r="A125" s="2"/>
      <c r="B125" s="7"/>
      <c r="C125" s="8"/>
      <c r="D125" s="39"/>
      <c r="E125" s="8"/>
      <c r="F125" s="8"/>
      <c r="G125" s="7"/>
      <c r="H125" s="7"/>
      <c r="X125" s="11"/>
      <c r="Y125" s="10"/>
      <c r="Z125" s="6"/>
      <c r="AA125" s="6" t="b">
        <f>+EXACT(B125,B126)</f>
        <v>1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2"/>
      <c r="AL125" s="2"/>
      <c r="AM125" s="2"/>
      <c r="AN125" s="2"/>
      <c r="AO125" s="11"/>
      <c r="AX125" s="10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1:64" s="1" customFormat="1" x14ac:dyDescent="0.2">
      <c r="A126" s="2"/>
      <c r="B126" s="7"/>
      <c r="C126" s="8"/>
      <c r="D126" s="39"/>
      <c r="E126" s="8"/>
      <c r="F126" s="8"/>
      <c r="G126" s="7"/>
      <c r="H126" s="7"/>
      <c r="X126" s="11"/>
      <c r="Y126" s="10"/>
      <c r="Z126" s="6"/>
      <c r="AA126" s="6" t="b">
        <f>+EXACT(B126,B127)</f>
        <v>1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2"/>
      <c r="AL126" s="2"/>
      <c r="AM126" s="2"/>
      <c r="AN126" s="2"/>
      <c r="AO126" s="11"/>
      <c r="AX126" s="10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64" s="1" customFormat="1" x14ac:dyDescent="0.2">
      <c r="A127" s="2"/>
      <c r="B127" s="7"/>
      <c r="C127" s="8"/>
      <c r="D127" s="39"/>
      <c r="E127" s="8"/>
      <c r="F127" s="8"/>
      <c r="G127" s="7"/>
      <c r="H127" s="8"/>
      <c r="X127" s="11"/>
      <c r="Y127" s="10"/>
      <c r="Z127" s="6"/>
      <c r="AA127" s="6" t="b">
        <f>+EXACT(B127,B197)</f>
        <v>1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2"/>
      <c r="AL127" s="2"/>
      <c r="AM127" s="2"/>
      <c r="AN127" s="2"/>
      <c r="AO127" s="11"/>
      <c r="AX127" s="10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1:64" s="1" customFormat="1" x14ac:dyDescent="0.2">
      <c r="A128" s="2"/>
      <c r="B128" s="7"/>
      <c r="C128" s="8"/>
      <c r="D128" s="39"/>
      <c r="E128" s="8"/>
      <c r="F128" s="8"/>
      <c r="G128" s="7"/>
      <c r="H128" s="7"/>
      <c r="X128" s="11"/>
      <c r="Y128" s="10"/>
      <c r="Z128" s="6"/>
      <c r="AA128" s="6" t="b">
        <f>+EXACT(B128,B129)</f>
        <v>1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2"/>
      <c r="AL128" s="2"/>
      <c r="AM128" s="2"/>
      <c r="AN128" s="2"/>
      <c r="AO128" s="11"/>
      <c r="AX128" s="10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s="1" customFormat="1" x14ac:dyDescent="0.2">
      <c r="A129" s="2"/>
      <c r="B129" s="32"/>
      <c r="C129" s="8"/>
      <c r="D129" s="39"/>
      <c r="E129" s="8"/>
      <c r="F129" s="8"/>
      <c r="G129" s="7"/>
      <c r="H129" s="8"/>
      <c r="X129" s="11"/>
      <c r="Y129" s="10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2"/>
      <c r="AL129" s="2"/>
      <c r="AM129" s="2"/>
      <c r="AN129" s="2"/>
      <c r="AO129" s="11"/>
      <c r="AX129" s="10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1:64" s="1" customFormat="1" x14ac:dyDescent="0.2">
      <c r="A130" s="2"/>
      <c r="B130" s="7"/>
      <c r="C130" s="8"/>
      <c r="D130" s="39"/>
      <c r="E130" s="8"/>
      <c r="F130" s="8"/>
      <c r="G130" s="8"/>
      <c r="H130" s="8"/>
      <c r="X130" s="11"/>
      <c r="Y130" s="10"/>
      <c r="Z130" s="6">
        <v>411</v>
      </c>
      <c r="AA130" s="6" t="b">
        <f>+EXACT(B130,B131)</f>
        <v>1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2"/>
      <c r="AL130" s="2"/>
      <c r="AM130" s="2"/>
      <c r="AN130" s="2"/>
      <c r="AO130" s="11"/>
      <c r="AX130" s="10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1:64" s="1" customFormat="1" x14ac:dyDescent="0.2">
      <c r="A131" s="2"/>
      <c r="C131" s="19"/>
      <c r="D131" s="39"/>
      <c r="E131" s="19"/>
      <c r="F131" s="19"/>
      <c r="X131" s="11"/>
      <c r="Y131" s="10"/>
      <c r="Z131" s="6"/>
      <c r="AA131" s="6" t="b">
        <f>+EXACT(B131,B239)</f>
        <v>1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2"/>
      <c r="AL131" s="2"/>
      <c r="AM131" s="2"/>
      <c r="AN131" s="2"/>
      <c r="AO131" s="11"/>
      <c r="AX131" s="10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64" s="1" customFormat="1" x14ac:dyDescent="0.2">
      <c r="A132" s="2"/>
      <c r="B132" s="7"/>
      <c r="C132" s="8"/>
      <c r="D132" s="39"/>
      <c r="E132" s="8"/>
      <c r="F132" s="8"/>
      <c r="G132" s="7"/>
      <c r="H132" s="8"/>
      <c r="X132" s="11"/>
      <c r="Y132" s="10"/>
      <c r="Z132" s="6"/>
      <c r="AA132" s="6" t="b">
        <f>+EXACT(B132,B133)</f>
        <v>1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2"/>
      <c r="AL132" s="2"/>
      <c r="AM132" s="2"/>
      <c r="AN132" s="2"/>
      <c r="AO132" s="11"/>
      <c r="AX132" s="10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1:64" s="1" customFormat="1" x14ac:dyDescent="0.2">
      <c r="A133" s="2"/>
      <c r="B133" s="7"/>
      <c r="C133" s="8"/>
      <c r="D133" s="39"/>
      <c r="E133" s="8"/>
      <c r="F133" s="8"/>
      <c r="G133" s="7"/>
      <c r="H133" s="8"/>
      <c r="X133" s="11"/>
      <c r="Y133" s="10"/>
      <c r="Z133" s="6"/>
      <c r="AA133" s="6" t="b">
        <f>+EXACT(B133,B134)</f>
        <v>1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2"/>
      <c r="AL133" s="2"/>
      <c r="AM133" s="2"/>
      <c r="AN133" s="2"/>
      <c r="AO133" s="11"/>
      <c r="AX133" s="10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1:64" s="1" customFormat="1" x14ac:dyDescent="0.2">
      <c r="A134" s="2"/>
      <c r="B134" s="7"/>
      <c r="C134" s="8"/>
      <c r="D134" s="39"/>
      <c r="E134" s="8"/>
      <c r="F134" s="8"/>
      <c r="G134" s="7"/>
      <c r="H134" s="21"/>
      <c r="X134" s="11"/>
      <c r="Y134" s="10"/>
      <c r="Z134" s="6"/>
      <c r="AA134" s="6" t="b">
        <f>+EXACT(B134,B352)</f>
        <v>1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2"/>
      <c r="AL134" s="2"/>
      <c r="AM134" s="2"/>
      <c r="AN134" s="2"/>
      <c r="AO134" s="11"/>
      <c r="AX134" s="10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1:64" x14ac:dyDescent="0.2">
      <c r="B135" s="7"/>
      <c r="C135" s="8"/>
      <c r="E135" s="8"/>
      <c r="F135" s="8"/>
      <c r="G135" s="7"/>
      <c r="H135" s="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6"/>
      <c r="Y135" s="6"/>
      <c r="AA135" s="6" t="b">
        <f>+EXACT(B135,B136)</f>
        <v>1</v>
      </c>
    </row>
    <row r="136" spans="1:64" x14ac:dyDescent="0.2">
      <c r="B136" s="25"/>
      <c r="C136" s="25"/>
      <c r="E136" s="25"/>
      <c r="F136" s="25"/>
      <c r="G136" s="25"/>
      <c r="H136" s="2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6"/>
      <c r="Y136" s="6"/>
      <c r="AA136" s="6" t="b">
        <f>+EXACT(B136,B137)</f>
        <v>1</v>
      </c>
    </row>
    <row r="137" spans="1:64" x14ac:dyDescent="0.2">
      <c r="B137" s="7"/>
      <c r="C137" s="8"/>
      <c r="E137" s="8"/>
      <c r="F137" s="8"/>
      <c r="G137" s="7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6"/>
      <c r="Y137" s="6"/>
      <c r="AA137" s="6" t="b">
        <f>+EXACT(B137,B138)</f>
        <v>1</v>
      </c>
    </row>
    <row r="138" spans="1:64" x14ac:dyDescent="0.2">
      <c r="B138" s="7"/>
      <c r="C138" s="8"/>
      <c r="E138" s="8"/>
      <c r="F138" s="8"/>
      <c r="G138" s="7"/>
      <c r="H138" s="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6"/>
      <c r="Y138" s="6"/>
      <c r="AA138" s="6" t="b">
        <f>+EXACT(B138,B139)</f>
        <v>1</v>
      </c>
    </row>
    <row r="139" spans="1:64" x14ac:dyDescent="0.2">
      <c r="B139" s="7"/>
      <c r="C139" s="8"/>
      <c r="E139" s="8"/>
      <c r="F139" s="8"/>
      <c r="G139" s="7"/>
      <c r="H139" s="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6"/>
      <c r="Y139" s="6"/>
      <c r="AA139" s="6" t="b">
        <f>+EXACT(B139,B250)</f>
        <v>1</v>
      </c>
    </row>
    <row r="140" spans="1:64" x14ac:dyDescent="0.2">
      <c r="B140" s="7"/>
      <c r="C140" s="8"/>
      <c r="E140" s="8"/>
      <c r="F140" s="8"/>
      <c r="G140" s="7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6"/>
      <c r="Y140" s="6"/>
      <c r="AA140" s="6" t="b">
        <f t="shared" ref="AA140:AA147" si="2">+EXACT(B140,B141)</f>
        <v>1</v>
      </c>
    </row>
    <row r="141" spans="1:64" x14ac:dyDescent="0.2">
      <c r="B141" s="7"/>
      <c r="C141" s="8"/>
      <c r="E141" s="8"/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 t="s">
        <v>18</v>
      </c>
      <c r="V141" s="7"/>
      <c r="W141" s="7"/>
      <c r="X141" s="6"/>
      <c r="Y141" s="6"/>
      <c r="Z141" s="6">
        <v>26</v>
      </c>
      <c r="AA141" s="6" t="b">
        <f t="shared" si="2"/>
        <v>1</v>
      </c>
    </row>
    <row r="142" spans="1:64" x14ac:dyDescent="0.2">
      <c r="B142" s="7"/>
      <c r="C142" s="8"/>
      <c r="E142" s="8"/>
      <c r="F142" s="8"/>
      <c r="G142" s="7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6"/>
      <c r="Y142" s="6"/>
      <c r="AA142" s="6" t="b">
        <f t="shared" si="2"/>
        <v>1</v>
      </c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x14ac:dyDescent="0.2">
      <c r="B143" s="7"/>
      <c r="C143" s="8"/>
      <c r="E143" s="8"/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6"/>
      <c r="Y143" s="6"/>
      <c r="Z143" s="6">
        <v>368</v>
      </c>
      <c r="AA143" s="6" t="b">
        <f t="shared" si="2"/>
        <v>1</v>
      </c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x14ac:dyDescent="0.2">
      <c r="B144" s="7"/>
      <c r="C144" s="8"/>
      <c r="E144" s="8"/>
      <c r="F144" s="8"/>
      <c r="G144" s="7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6"/>
      <c r="Y144" s="6"/>
      <c r="AA144" s="6" t="b">
        <f t="shared" si="2"/>
        <v>1</v>
      </c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2:64" x14ac:dyDescent="0.2">
      <c r="B145" s="25"/>
      <c r="C145" s="25"/>
      <c r="E145" s="25"/>
      <c r="F145" s="25"/>
      <c r="G145" s="25"/>
      <c r="H145" s="2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6"/>
      <c r="Y145" s="6"/>
      <c r="Z145" s="6">
        <v>401</v>
      </c>
      <c r="AA145" s="6" t="b">
        <f t="shared" si="2"/>
        <v>1</v>
      </c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2:64" x14ac:dyDescent="0.2">
      <c r="B146" s="7"/>
      <c r="C146" s="8"/>
      <c r="E146" s="8"/>
      <c r="F146" s="8"/>
      <c r="G146" s="7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6"/>
      <c r="Y146" s="6"/>
      <c r="AA146" s="6" t="b">
        <f t="shared" si="2"/>
        <v>1</v>
      </c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2:64" x14ac:dyDescent="0.2">
      <c r="B147" s="7"/>
      <c r="C147" s="8"/>
      <c r="E147" s="8"/>
      <c r="F147" s="8"/>
      <c r="G147" s="7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6"/>
      <c r="Y147" s="6"/>
      <c r="AA147" s="6" t="b">
        <f t="shared" si="2"/>
        <v>1</v>
      </c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2:64" x14ac:dyDescent="0.2">
      <c r="B148" s="32"/>
      <c r="C148" s="8"/>
      <c r="E148" s="8"/>
      <c r="F148" s="8"/>
      <c r="G148" s="7"/>
      <c r="H148" s="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6"/>
      <c r="Y148" s="6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2:64" x14ac:dyDescent="0.2">
      <c r="B149" s="7"/>
      <c r="C149" s="8"/>
      <c r="E149" s="8"/>
      <c r="F149" s="8"/>
      <c r="G149" s="7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6"/>
      <c r="Y149" s="6"/>
      <c r="AA149" s="6" t="b">
        <f t="shared" ref="AA149:AA156" si="3">+EXACT(B149,B150)</f>
        <v>1</v>
      </c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2:64" x14ac:dyDescent="0.2">
      <c r="B150" s="7"/>
      <c r="C150" s="8"/>
      <c r="E150" s="8"/>
      <c r="F150" s="8"/>
      <c r="G150" s="7"/>
      <c r="H150" s="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6"/>
      <c r="Y150" s="6"/>
      <c r="AA150" s="6" t="b">
        <f t="shared" si="3"/>
        <v>1</v>
      </c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2:64" x14ac:dyDescent="0.2">
      <c r="B151" s="7"/>
      <c r="C151" s="8"/>
      <c r="E151" s="8"/>
      <c r="F151" s="8"/>
      <c r="G151" s="7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6"/>
      <c r="Y151" s="6"/>
      <c r="AA151" s="6" t="b">
        <f t="shared" si="3"/>
        <v>1</v>
      </c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2:64" x14ac:dyDescent="0.2">
      <c r="B152" s="7"/>
      <c r="C152" s="8"/>
      <c r="E152" s="8"/>
      <c r="F152" s="8"/>
      <c r="G152" s="7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6"/>
      <c r="Y152" s="6"/>
      <c r="AA152" s="6" t="b">
        <f t="shared" si="3"/>
        <v>1</v>
      </c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2:64" x14ac:dyDescent="0.2">
      <c r="B153" s="25"/>
      <c r="C153" s="25"/>
      <c r="E153" s="25"/>
      <c r="F153" s="25"/>
      <c r="G153" s="25"/>
      <c r="H153" s="2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6"/>
      <c r="Y153" s="6"/>
      <c r="AA153" s="6" t="b">
        <f t="shared" si="3"/>
        <v>1</v>
      </c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2:64" x14ac:dyDescent="0.2">
      <c r="B154" s="7"/>
      <c r="C154" s="8"/>
      <c r="E154" s="8"/>
      <c r="F154" s="8"/>
      <c r="G154" s="7"/>
      <c r="H154" s="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6"/>
      <c r="Y154" s="6"/>
      <c r="AA154" s="6" t="b">
        <f t="shared" si="3"/>
        <v>1</v>
      </c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2:64" x14ac:dyDescent="0.2">
      <c r="B155" s="7"/>
      <c r="C155" s="8"/>
      <c r="E155" s="8"/>
      <c r="F155" s="8"/>
      <c r="G155" s="7"/>
      <c r="H155" s="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6"/>
      <c r="Y155" s="6"/>
      <c r="AA155" s="6" t="b">
        <f t="shared" si="3"/>
        <v>1</v>
      </c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2:64" x14ac:dyDescent="0.2">
      <c r="B156" s="7"/>
      <c r="C156" s="8"/>
      <c r="E156" s="8"/>
      <c r="F156" s="8"/>
      <c r="G156" s="7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6"/>
      <c r="Y156" s="6"/>
      <c r="AA156" s="6" t="b">
        <f t="shared" si="3"/>
        <v>1</v>
      </c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2:64" x14ac:dyDescent="0.2">
      <c r="B157" s="7"/>
      <c r="C157" s="8"/>
      <c r="E157" s="8"/>
      <c r="F157" s="8"/>
      <c r="G157" s="7"/>
      <c r="H157" s="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6"/>
      <c r="Y157" s="6"/>
      <c r="AA157" s="6" t="b">
        <f>+EXACT(B157,B267)</f>
        <v>1</v>
      </c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2:64" x14ac:dyDescent="0.2">
      <c r="B158" s="7"/>
      <c r="C158" s="8"/>
      <c r="E158" s="8"/>
      <c r="F158" s="8"/>
      <c r="G158" s="7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AA158" s="6" t="b">
        <f>+EXACT(B158,B265)</f>
        <v>1</v>
      </c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2:64" x14ac:dyDescent="0.2">
      <c r="B159" s="25"/>
      <c r="C159" s="25"/>
      <c r="E159" s="25"/>
      <c r="F159" s="25"/>
      <c r="G159" s="25"/>
      <c r="H159" s="2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AA159" s="6" t="b">
        <f>+EXACT(B159,B160)</f>
        <v>1</v>
      </c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2:64" x14ac:dyDescent="0.2">
      <c r="B160" s="7"/>
      <c r="C160" s="8"/>
      <c r="E160" s="8"/>
      <c r="F160" s="8"/>
      <c r="G160" s="7"/>
      <c r="H160" s="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AA160" s="6" t="b">
        <f>+EXACT(B160,B161)</f>
        <v>1</v>
      </c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2:64" x14ac:dyDescent="0.2">
      <c r="B161" s="7"/>
      <c r="C161" s="8"/>
      <c r="E161" s="8"/>
      <c r="F161" s="8"/>
      <c r="G161" s="7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AA161" s="6" t="b">
        <f>+EXACT(B161,B162)</f>
        <v>1</v>
      </c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2:64" x14ac:dyDescent="0.2">
      <c r="B162" s="7"/>
      <c r="C162" s="8"/>
      <c r="E162" s="8"/>
      <c r="F162" s="8"/>
      <c r="G162" s="7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AA162" s="6" t="b">
        <f>+EXACT(B162,B163)</f>
        <v>1</v>
      </c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2:64" x14ac:dyDescent="0.2">
      <c r="B163" s="7"/>
      <c r="C163" s="8"/>
      <c r="E163" s="8"/>
      <c r="F163" s="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Z163" s="6">
        <v>210</v>
      </c>
      <c r="AA163" s="6" t="b">
        <f>+EXACT(B163,B164)</f>
        <v>1</v>
      </c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2:64" x14ac:dyDescent="0.2">
      <c r="B164" s="32"/>
      <c r="C164" s="8"/>
      <c r="E164" s="8"/>
      <c r="F164" s="8"/>
      <c r="G164" s="7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AA164" s="6" t="b">
        <f>+EXACT(B164,B230)</f>
        <v>1</v>
      </c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2:64" x14ac:dyDescent="0.2">
      <c r="B165" s="7"/>
      <c r="C165" s="8"/>
      <c r="E165" s="8"/>
      <c r="F165" s="8"/>
      <c r="G165" s="7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2:64" x14ac:dyDescent="0.2">
      <c r="B166" s="7"/>
      <c r="C166" s="8"/>
      <c r="E166" s="8"/>
      <c r="F166" s="8"/>
      <c r="G166" s="8"/>
      <c r="H166" s="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Z166" s="6">
        <v>363</v>
      </c>
      <c r="AA166" s="6" t="b">
        <f>+EXACT(B166,B167)</f>
        <v>1</v>
      </c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2:64" x14ac:dyDescent="0.2">
      <c r="B167" s="7"/>
      <c r="C167" s="8"/>
      <c r="E167" s="8"/>
      <c r="F167" s="8"/>
      <c r="G167" s="7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Z167" s="6">
        <v>385</v>
      </c>
      <c r="AA167" s="6" t="b">
        <f>+EXACT(B167,B168)</f>
        <v>1</v>
      </c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2:64" x14ac:dyDescent="0.2">
      <c r="B168" s="25"/>
      <c r="C168" s="25"/>
      <c r="E168" s="25"/>
      <c r="F168" s="25"/>
      <c r="G168" s="25"/>
      <c r="H168" s="2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6"/>
      <c r="Y168" s="6"/>
      <c r="Z168" s="6">
        <v>256</v>
      </c>
      <c r="AA168" s="6" t="b">
        <f>+EXACT(B168,B169)</f>
        <v>1</v>
      </c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2:64" x14ac:dyDescent="0.2">
      <c r="B169" s="7"/>
      <c r="C169" s="8"/>
      <c r="E169" s="8"/>
      <c r="F169" s="8"/>
      <c r="G169" s="7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6"/>
      <c r="Y169" s="6"/>
      <c r="AA169" s="6" t="b">
        <f>+EXACT(B169,B170)</f>
        <v>1</v>
      </c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2:64" x14ac:dyDescent="0.2">
      <c r="B170" s="7"/>
      <c r="C170" s="8"/>
      <c r="E170" s="8"/>
      <c r="F170" s="8"/>
      <c r="G170" s="8"/>
      <c r="H170" s="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AA170" s="6" t="b">
        <f>+EXACT(B170,B171)</f>
        <v>1</v>
      </c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2:64" x14ac:dyDescent="0.2">
      <c r="B171" s="32"/>
      <c r="C171" s="8"/>
      <c r="E171" s="8"/>
      <c r="F171" s="8"/>
      <c r="G171" s="7"/>
      <c r="H171" s="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6"/>
      <c r="Y171" s="6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2:64" x14ac:dyDescent="0.2">
      <c r="B172" s="32"/>
      <c r="C172" s="8"/>
      <c r="E172" s="8"/>
      <c r="F172" s="8"/>
      <c r="G172" s="7"/>
      <c r="H172" s="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6"/>
      <c r="Y172" s="6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2:64" x14ac:dyDescent="0.2">
      <c r="B173" s="25"/>
      <c r="C173" s="25"/>
      <c r="E173" s="25"/>
      <c r="F173" s="25"/>
      <c r="G173" s="25"/>
      <c r="H173" s="2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Z173" s="6">
        <v>430</v>
      </c>
      <c r="AA173" s="6" t="b">
        <f t="shared" ref="AA173:AA185" si="4">+EXACT(B173,B174)</f>
        <v>1</v>
      </c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2:64" x14ac:dyDescent="0.2">
      <c r="B174" s="7"/>
      <c r="C174" s="8"/>
      <c r="E174" s="8"/>
      <c r="F174" s="8"/>
      <c r="G174" s="8"/>
      <c r="H174" s="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Z174" s="6">
        <v>263</v>
      </c>
      <c r="AA174" s="6" t="b">
        <f t="shared" si="4"/>
        <v>1</v>
      </c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2:64" x14ac:dyDescent="0.2">
      <c r="B175" s="7"/>
      <c r="C175" s="8"/>
      <c r="E175" s="8"/>
      <c r="F175" s="8"/>
      <c r="G175" s="7"/>
      <c r="H175" s="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AA175" s="6" t="b">
        <f t="shared" si="4"/>
        <v>1</v>
      </c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2:64" x14ac:dyDescent="0.2">
      <c r="B176" s="7"/>
      <c r="C176" s="8"/>
      <c r="E176" s="8"/>
      <c r="F176" s="8"/>
      <c r="G176" s="7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AA176" s="6" t="b">
        <f t="shared" si="4"/>
        <v>1</v>
      </c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2:64" ht="34.5" customHeight="1" x14ac:dyDescent="0.2">
      <c r="B177" s="25"/>
      <c r="C177" s="25"/>
      <c r="E177" s="25"/>
      <c r="F177" s="25"/>
      <c r="G177" s="25"/>
      <c r="H177" s="2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AA177" s="6" t="b">
        <f t="shared" si="4"/>
        <v>1</v>
      </c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2:64" x14ac:dyDescent="0.2">
      <c r="B178" s="25"/>
      <c r="C178" s="25"/>
      <c r="E178" s="25"/>
      <c r="F178" s="25"/>
      <c r="G178" s="25"/>
      <c r="H178" s="2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AA178" s="6" t="b">
        <f t="shared" si="4"/>
        <v>1</v>
      </c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2:64" x14ac:dyDescent="0.2">
      <c r="B179" s="7"/>
      <c r="C179" s="8"/>
      <c r="E179" s="8"/>
      <c r="F179" s="8"/>
      <c r="G179" s="7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AA179" s="6" t="b">
        <f t="shared" si="4"/>
        <v>1</v>
      </c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2:64" x14ac:dyDescent="0.2">
      <c r="B180" s="7"/>
      <c r="C180" s="8"/>
      <c r="E180" s="8"/>
      <c r="F180" s="8"/>
      <c r="G180" s="8"/>
      <c r="H180" s="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AA180" s="6" t="b">
        <f t="shared" si="4"/>
        <v>1</v>
      </c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2:64" x14ac:dyDescent="0.2">
      <c r="B181" s="7"/>
      <c r="C181" s="8"/>
      <c r="E181" s="8"/>
      <c r="F181" s="8"/>
      <c r="G181" s="8"/>
      <c r="H181" s="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AA181" s="6" t="b">
        <f t="shared" si="4"/>
        <v>1</v>
      </c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2:64" x14ac:dyDescent="0.2">
      <c r="B182" s="7"/>
      <c r="C182" s="8"/>
      <c r="E182" s="8"/>
      <c r="F182" s="8"/>
      <c r="G182" s="7"/>
      <c r="H182" s="7"/>
      <c r="I182" s="42">
        <v>40688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Z182" s="6">
        <v>447</v>
      </c>
      <c r="AA182" s="6" t="b">
        <f t="shared" si="4"/>
        <v>1</v>
      </c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2:64" x14ac:dyDescent="0.2">
      <c r="B183" s="27"/>
      <c r="C183" s="27"/>
      <c r="E183" s="27"/>
      <c r="F183" s="27"/>
      <c r="G183" s="27"/>
      <c r="H183" s="2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Z183" s="6">
        <v>286</v>
      </c>
      <c r="AA183" s="6" t="b">
        <f t="shared" si="4"/>
        <v>1</v>
      </c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2:64" x14ac:dyDescent="0.2">
      <c r="B184" s="7"/>
      <c r="C184" s="8"/>
      <c r="E184" s="8"/>
      <c r="F184" s="8"/>
      <c r="G184" s="7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AA184" s="6" t="b">
        <f t="shared" si="4"/>
        <v>1</v>
      </c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2:64" x14ac:dyDescent="0.2">
      <c r="B185" s="7"/>
      <c r="C185" s="8"/>
      <c r="E185" s="8"/>
      <c r="F185" s="8"/>
      <c r="G185" s="7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AA185" s="6" t="b">
        <f t="shared" si="4"/>
        <v>1</v>
      </c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2:64" x14ac:dyDescent="0.2">
      <c r="B186" s="7"/>
      <c r="C186" s="46"/>
      <c r="E186" s="8"/>
      <c r="F186" s="8"/>
      <c r="G186" s="8"/>
      <c r="H186" s="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2:64" x14ac:dyDescent="0.2">
      <c r="B187" s="7"/>
      <c r="C187" s="8"/>
      <c r="E187" s="8"/>
      <c r="F187" s="8"/>
      <c r="G187" s="7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6"/>
      <c r="Y187" s="6"/>
      <c r="AA187" s="6" t="b">
        <f>+EXACT(B187,B188)</f>
        <v>1</v>
      </c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2:64" x14ac:dyDescent="0.2">
      <c r="B188" s="7"/>
      <c r="C188" s="8"/>
      <c r="E188" s="8"/>
      <c r="F188" s="8"/>
      <c r="G188" s="7"/>
      <c r="H188" s="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AA188" s="6" t="b">
        <f>+EXACT(B188,B189)</f>
        <v>1</v>
      </c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2:64" x14ac:dyDescent="0.2">
      <c r="B189" s="7"/>
      <c r="C189" s="8"/>
      <c r="E189" s="8"/>
      <c r="F189" s="8"/>
      <c r="G189" s="8"/>
      <c r="H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2:64" x14ac:dyDescent="0.2">
      <c r="B190" s="7"/>
      <c r="C190" s="8"/>
      <c r="E190" s="8"/>
      <c r="F190" s="8"/>
      <c r="G190" s="7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2:64" x14ac:dyDescent="0.2">
      <c r="B191" s="7"/>
      <c r="C191" s="8"/>
      <c r="E191" s="8"/>
      <c r="F191" s="8"/>
      <c r="G191" s="7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AA191" s="6" t="b">
        <f>+EXACT(B191,B192)</f>
        <v>1</v>
      </c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2:64" x14ac:dyDescent="0.2">
      <c r="B192" s="32"/>
      <c r="C192" s="8"/>
      <c r="E192" s="8"/>
      <c r="F192" s="8"/>
      <c r="G192" s="7"/>
      <c r="H192" s="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2:64" x14ac:dyDescent="0.2">
      <c r="B193" s="25"/>
      <c r="C193" s="25"/>
      <c r="E193" s="25"/>
      <c r="F193" s="25"/>
      <c r="G193" s="25"/>
      <c r="H193" s="2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AA193" s="6" t="b">
        <f>+EXACT(B193,B194)</f>
        <v>1</v>
      </c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2:64" x14ac:dyDescent="0.2">
      <c r="B194" s="7"/>
      <c r="C194" s="8"/>
      <c r="E194" s="8"/>
      <c r="F194" s="8"/>
      <c r="G194" s="8"/>
      <c r="H194" s="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2:64" x14ac:dyDescent="0.2">
      <c r="B195" s="7"/>
      <c r="C195" s="8"/>
      <c r="E195" s="8"/>
      <c r="F195" s="8"/>
      <c r="G195" s="7"/>
      <c r="H195" s="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AA195" s="6" t="b">
        <f>+EXACT(B195,B264)</f>
        <v>1</v>
      </c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2:64" x14ac:dyDescent="0.2">
      <c r="B196" s="7"/>
      <c r="C196" s="8"/>
      <c r="E196" s="8"/>
      <c r="F196" s="8"/>
      <c r="G196" s="7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2:64" x14ac:dyDescent="0.2">
      <c r="B197" s="7"/>
      <c r="C197" s="8"/>
      <c r="E197" s="8"/>
      <c r="F197" s="8"/>
      <c r="G197" s="7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2:64" x14ac:dyDescent="0.2">
      <c r="B198" s="7"/>
      <c r="C198" s="8"/>
      <c r="E198" s="8"/>
      <c r="F198" s="8"/>
      <c r="G198" s="7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2:64" x14ac:dyDescent="0.2">
      <c r="B199" s="7"/>
      <c r="C199" s="8"/>
      <c r="E199" s="8"/>
      <c r="F199" s="8"/>
      <c r="G199" s="7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AA199" s="6" t="b">
        <f>+EXACT(B199,B200)</f>
        <v>1</v>
      </c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2:64" x14ac:dyDescent="0.2">
      <c r="B200" s="20"/>
      <c r="C200" s="19"/>
      <c r="E200" s="19"/>
      <c r="F200" s="19"/>
      <c r="G200" s="8"/>
      <c r="H200" s="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6"/>
      <c r="Y200" s="6"/>
      <c r="AA200" s="6" t="b">
        <f>+EXACT(B200,B201)</f>
        <v>1</v>
      </c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2:64" x14ac:dyDescent="0.2">
      <c r="B201" s="7"/>
      <c r="C201" s="8"/>
      <c r="E201" s="8"/>
      <c r="F201" s="8"/>
      <c r="G201" s="7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AA201" s="6" t="b">
        <f>+EXACT(B201,B202)</f>
        <v>1</v>
      </c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2:64" x14ac:dyDescent="0.2">
      <c r="B202" s="7"/>
      <c r="C202" s="8"/>
      <c r="E202" s="8"/>
      <c r="F202" s="8"/>
      <c r="G202" s="7"/>
      <c r="H202" s="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6"/>
      <c r="Y202" s="6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2:64" x14ac:dyDescent="0.2">
      <c r="B203" s="7"/>
      <c r="C203" s="8"/>
      <c r="E203" s="8"/>
      <c r="F203" s="8"/>
      <c r="G203" s="7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AA203" s="6" t="b">
        <f>+EXACT(B203,B204)</f>
        <v>1</v>
      </c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2:64" x14ac:dyDescent="0.2">
      <c r="B204" s="7"/>
      <c r="C204" s="8"/>
      <c r="E204" s="8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Z204" s="6">
        <v>362</v>
      </c>
      <c r="AA204" s="6" t="b">
        <f>+EXACT(B204,B205)</f>
        <v>1</v>
      </c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2:64" x14ac:dyDescent="0.2">
      <c r="B205" s="7"/>
      <c r="C205" s="8"/>
      <c r="E205" s="8"/>
      <c r="F205" s="8"/>
      <c r="G205" s="8"/>
      <c r="H205" s="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2:64" x14ac:dyDescent="0.2">
      <c r="B206" s="7"/>
      <c r="C206" s="8"/>
      <c r="E206" s="8"/>
      <c r="F206" s="8"/>
      <c r="G206" s="7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AA206" s="6" t="b">
        <f>+EXACT(B206,B207)</f>
        <v>1</v>
      </c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2:64" x14ac:dyDescent="0.2">
      <c r="B207" s="7"/>
      <c r="C207" s="8"/>
      <c r="E207" s="8"/>
      <c r="F207" s="8"/>
      <c r="G207" s="8"/>
      <c r="H207" s="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2:64" x14ac:dyDescent="0.2">
      <c r="B208" s="7"/>
      <c r="C208" s="8"/>
      <c r="E208" s="8"/>
      <c r="F208" s="8"/>
      <c r="G208" s="7"/>
      <c r="H208" s="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6"/>
      <c r="Y208" s="6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2:64" x14ac:dyDescent="0.2">
      <c r="B209" s="7"/>
      <c r="C209" s="8"/>
      <c r="E209" s="8"/>
      <c r="F209" s="8"/>
      <c r="G209" s="7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2:64" x14ac:dyDescent="0.2">
      <c r="B210" s="7"/>
      <c r="C210" s="8"/>
      <c r="E210" s="8"/>
      <c r="F210" s="8"/>
      <c r="G210" s="7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AA210" s="6" t="b">
        <f>+EXACT(B210,B211)</f>
        <v>1</v>
      </c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2:64" x14ac:dyDescent="0.2">
      <c r="B211" s="7"/>
      <c r="C211" s="8"/>
      <c r="E211" s="8"/>
      <c r="F211" s="8"/>
      <c r="G211" s="7"/>
      <c r="H211" s="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2:64" x14ac:dyDescent="0.2">
      <c r="B212" s="7"/>
      <c r="C212" s="8"/>
      <c r="E212" s="8"/>
      <c r="F212" s="8"/>
      <c r="G212" s="8"/>
      <c r="H212" s="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2:64" x14ac:dyDescent="0.2">
      <c r="B213" s="7"/>
      <c r="C213" s="8"/>
      <c r="E213" s="8"/>
      <c r="F213" s="8"/>
      <c r="G213" s="7"/>
      <c r="H213" s="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6"/>
      <c r="Y213" s="6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2:64" x14ac:dyDescent="0.2">
      <c r="B214" s="7"/>
      <c r="C214" s="8"/>
      <c r="E214" s="8"/>
      <c r="F214" s="8"/>
      <c r="G214" s="7"/>
      <c r="H214" s="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6"/>
      <c r="Y214" s="6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2:64" x14ac:dyDescent="0.2">
      <c r="B215" s="32"/>
      <c r="C215" s="8"/>
      <c r="E215" s="8"/>
      <c r="F215" s="8"/>
      <c r="G215" s="7"/>
      <c r="H215" s="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2:64" x14ac:dyDescent="0.2">
      <c r="B216" s="7"/>
      <c r="C216" s="8"/>
      <c r="E216" s="8"/>
      <c r="F216" s="8"/>
      <c r="G216" s="8"/>
      <c r="H216" s="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6"/>
      <c r="Y216" s="6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2:64" x14ac:dyDescent="0.2">
      <c r="B217" s="7"/>
      <c r="C217" s="8"/>
      <c r="E217" s="8"/>
      <c r="F217" s="8"/>
      <c r="G217" s="7"/>
      <c r="H217" s="7"/>
      <c r="I217" s="1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AA217" s="6" t="b">
        <f>+EXACT(B217,B258)</f>
        <v>1</v>
      </c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2:64" x14ac:dyDescent="0.2">
      <c r="B218" s="7"/>
      <c r="C218" s="8"/>
      <c r="E218" s="8"/>
      <c r="F218" s="8"/>
      <c r="G218" s="7"/>
      <c r="H218" s="7"/>
      <c r="I218" s="1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6"/>
      <c r="Y218" s="6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2:64" x14ac:dyDescent="0.2">
      <c r="B219" s="7"/>
      <c r="C219" s="8"/>
      <c r="E219" s="8"/>
      <c r="F219" s="8"/>
      <c r="G219" s="7"/>
      <c r="H219" s="7"/>
      <c r="I219" s="1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2:64" x14ac:dyDescent="0.2">
      <c r="B220" s="32"/>
      <c r="C220" s="8"/>
      <c r="E220" s="8"/>
      <c r="F220" s="8"/>
      <c r="G220" s="7"/>
      <c r="H220" s="8"/>
      <c r="I220" s="1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2:64" x14ac:dyDescent="0.2">
      <c r="B221" s="7"/>
      <c r="C221" s="8"/>
      <c r="E221" s="8"/>
      <c r="F221" s="8"/>
      <c r="G221" s="7"/>
      <c r="H221" s="7"/>
      <c r="I221" s="1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2:64" x14ac:dyDescent="0.2">
      <c r="B222" s="7"/>
      <c r="C222" s="8"/>
      <c r="E222" s="8"/>
      <c r="F222" s="8"/>
      <c r="G222" s="7"/>
      <c r="H222" s="7"/>
      <c r="I222" s="1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2:64" x14ac:dyDescent="0.2">
      <c r="B223" s="7"/>
      <c r="C223" s="8"/>
      <c r="E223" s="8"/>
      <c r="F223" s="8"/>
      <c r="G223" s="8"/>
      <c r="H223" s="8"/>
      <c r="I223" s="1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2:64" x14ac:dyDescent="0.2">
      <c r="B224" s="7"/>
      <c r="C224" s="8"/>
      <c r="E224" s="8"/>
      <c r="F224" s="8"/>
      <c r="G224" s="7"/>
      <c r="H224" s="7"/>
      <c r="I224" s="1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2:64" x14ac:dyDescent="0.2">
      <c r="B225" s="32"/>
      <c r="C225" s="8"/>
      <c r="E225" s="8"/>
      <c r="F225" s="8"/>
      <c r="G225" s="7"/>
      <c r="H225" s="7"/>
      <c r="I225" s="1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6"/>
      <c r="Y225" s="6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2:64" x14ac:dyDescent="0.2">
      <c r="B226" s="7"/>
      <c r="C226" s="8"/>
      <c r="E226" s="8"/>
      <c r="F226" s="8"/>
      <c r="G226" s="7"/>
      <c r="H226" s="7"/>
      <c r="I226" s="1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AA226" s="6" t="b">
        <f>+EXACT(B226,B227)</f>
        <v>1</v>
      </c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2:64" x14ac:dyDescent="0.2">
      <c r="B227" s="32"/>
      <c r="C227" s="8"/>
      <c r="E227" s="8"/>
      <c r="F227" s="8"/>
      <c r="G227" s="7"/>
      <c r="H227" s="7"/>
      <c r="I227" s="1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2:64" x14ac:dyDescent="0.2">
      <c r="B228" s="7"/>
      <c r="C228" s="8"/>
      <c r="E228" s="8"/>
      <c r="F228" s="8"/>
      <c r="G228" s="8"/>
      <c r="H228" s="8"/>
      <c r="I228" s="1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2:64" x14ac:dyDescent="0.2">
      <c r="B229" s="32"/>
      <c r="C229" s="8"/>
      <c r="E229" s="8"/>
      <c r="F229" s="8"/>
      <c r="G229" s="7"/>
      <c r="H229" s="8"/>
      <c r="I229" s="1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AA229" s="6" t="b">
        <f>+EXACT(B229,B230)</f>
        <v>1</v>
      </c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2:64" x14ac:dyDescent="0.2">
      <c r="B230" s="32"/>
      <c r="C230" s="8"/>
      <c r="E230" s="8"/>
      <c r="F230" s="8"/>
      <c r="G230" s="7"/>
      <c r="H230" s="7"/>
      <c r="I230" s="1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2:64" x14ac:dyDescent="0.2">
      <c r="B231" s="7"/>
      <c r="C231" s="8"/>
      <c r="E231" s="8"/>
      <c r="F231" s="8"/>
      <c r="G231" s="7"/>
      <c r="H231" s="8"/>
      <c r="I231" s="1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AA231" s="6" t="b">
        <f>+EXACT(B231,B232)</f>
        <v>1</v>
      </c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2:64" x14ac:dyDescent="0.2">
      <c r="B232" s="7"/>
      <c r="C232" s="8"/>
      <c r="E232" s="8"/>
      <c r="F232" s="8"/>
      <c r="G232" s="8"/>
      <c r="H232" s="8"/>
      <c r="I232" s="18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2:64" x14ac:dyDescent="0.2">
      <c r="B233" s="7"/>
      <c r="C233" s="8"/>
      <c r="E233" s="8"/>
      <c r="F233" s="8"/>
      <c r="G233" s="8"/>
      <c r="H233" s="8"/>
      <c r="I233" s="7"/>
      <c r="J233" s="7"/>
      <c r="K233" s="7"/>
      <c r="L233" s="1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2:64" x14ac:dyDescent="0.2">
      <c r="B234" s="7"/>
      <c r="C234" s="8"/>
      <c r="E234" s="8"/>
      <c r="F234" s="8"/>
      <c r="G234" s="7"/>
      <c r="H234" s="7"/>
      <c r="I234" s="1"/>
      <c r="J234" s="1"/>
      <c r="K234" s="1"/>
      <c r="L234" s="10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2:64" x14ac:dyDescent="0.2">
      <c r="B235" s="7"/>
      <c r="C235" s="8"/>
      <c r="E235" s="8"/>
      <c r="F235" s="8"/>
      <c r="G235" s="7"/>
      <c r="H235" s="7"/>
      <c r="I235" s="1"/>
      <c r="J235" s="1"/>
      <c r="K235" s="1"/>
      <c r="L235" s="10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2:64" x14ac:dyDescent="0.2">
      <c r="B236" s="7"/>
      <c r="C236" s="8"/>
      <c r="E236" s="8"/>
      <c r="F236" s="8"/>
      <c r="G236" s="8"/>
      <c r="H236" s="8"/>
      <c r="I236" s="7"/>
      <c r="J236" s="7"/>
      <c r="K236" s="7"/>
      <c r="L236" s="1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2:64" x14ac:dyDescent="0.2">
      <c r="B237" s="32"/>
      <c r="C237" s="8"/>
      <c r="E237" s="8"/>
      <c r="F237" s="8"/>
      <c r="G237" s="7"/>
      <c r="H237" s="7"/>
      <c r="I237" s="1"/>
      <c r="J237" s="1"/>
      <c r="K237" s="1"/>
      <c r="L237" s="10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2:64" x14ac:dyDescent="0.2">
      <c r="B238" s="7"/>
      <c r="C238" s="8"/>
      <c r="E238" s="8"/>
      <c r="F238" s="8"/>
      <c r="G238" s="8"/>
      <c r="H238" s="8"/>
      <c r="I238" s="7"/>
      <c r="J238" s="7"/>
      <c r="K238" s="7"/>
      <c r="L238" s="1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6"/>
      <c r="Y238" s="6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2:64" x14ac:dyDescent="0.2">
      <c r="B239" s="7"/>
      <c r="C239" s="8"/>
      <c r="E239" s="8"/>
      <c r="F239" s="8"/>
      <c r="G239" s="7"/>
      <c r="H239" s="7"/>
      <c r="I239" s="9"/>
      <c r="J239" s="8"/>
      <c r="K239" s="8"/>
      <c r="L239" s="51"/>
      <c r="M239" s="36"/>
      <c r="N239" s="36"/>
      <c r="O239" s="33"/>
      <c r="P239" s="36"/>
      <c r="Q239" s="36"/>
      <c r="R239" s="36"/>
      <c r="S239" s="36"/>
      <c r="T239" s="36"/>
      <c r="U239" s="36"/>
      <c r="V239" s="33"/>
      <c r="W239" s="33"/>
      <c r="X239" s="6"/>
      <c r="Y239" s="6"/>
      <c r="Z239" s="6">
        <v>2</v>
      </c>
      <c r="AA239" s="6" t="b">
        <f>+EXACT(B239,B240)</f>
        <v>1</v>
      </c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2:64" x14ac:dyDescent="0.2">
      <c r="B240" s="32"/>
      <c r="C240" s="8"/>
      <c r="E240" s="8"/>
      <c r="F240" s="8"/>
      <c r="G240" s="7"/>
      <c r="H240" s="8"/>
      <c r="I240" s="1"/>
      <c r="J240" s="1"/>
      <c r="K240" s="1"/>
      <c r="L240" s="10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2:64" ht="12.75" x14ac:dyDescent="0.2">
      <c r="B241" s="30"/>
      <c r="C241" s="30"/>
      <c r="E241" s="30"/>
      <c r="F241" s="30"/>
      <c r="G241" s="30"/>
      <c r="H241" s="30"/>
      <c r="I241" s="1"/>
      <c r="J241" s="1"/>
      <c r="K241" s="1"/>
      <c r="L241" s="10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AA241" s="6" t="b">
        <f>+EXACT(B241,B242)</f>
        <v>1</v>
      </c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2:64" x14ac:dyDescent="0.2">
      <c r="B242" s="7"/>
      <c r="C242" s="7"/>
      <c r="E242" s="8"/>
      <c r="F242" s="8"/>
      <c r="G242" s="7"/>
      <c r="H242" s="7"/>
      <c r="I242" s="1"/>
      <c r="J242" s="1"/>
      <c r="K242" s="1"/>
      <c r="L242" s="10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AA242" s="6" t="b">
        <f>+EXACT(B242,B243)</f>
        <v>1</v>
      </c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2:64" x14ac:dyDescent="0.2">
      <c r="B243" s="7"/>
      <c r="C243" s="8"/>
      <c r="E243" s="8"/>
      <c r="F243" s="8"/>
      <c r="G243" s="8"/>
      <c r="H243" s="8"/>
      <c r="I243" s="7"/>
      <c r="J243" s="7"/>
      <c r="K243" s="7"/>
      <c r="L243" s="1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2:64" x14ac:dyDescent="0.2">
      <c r="B244" s="7"/>
      <c r="C244" s="8"/>
      <c r="E244" s="8"/>
      <c r="F244" s="8"/>
      <c r="G244" s="7"/>
      <c r="H244" s="7"/>
      <c r="I244" s="1"/>
      <c r="J244" s="1"/>
      <c r="K244" s="1"/>
      <c r="L244" s="10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AA244" s="6" t="b">
        <f>+EXACT(B244,B245)</f>
        <v>1</v>
      </c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2:64" x14ac:dyDescent="0.2">
      <c r="B245" s="7"/>
      <c r="C245" s="8"/>
      <c r="E245" s="8"/>
      <c r="F245" s="8"/>
      <c r="G245" s="7"/>
      <c r="H245" s="7"/>
      <c r="I245" s="1"/>
      <c r="J245" s="1"/>
      <c r="K245" s="1"/>
      <c r="L245" s="10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2:64" x14ac:dyDescent="0.2">
      <c r="B246" s="7"/>
      <c r="C246" s="8"/>
      <c r="E246" s="8"/>
      <c r="F246" s="8"/>
      <c r="G246" s="7"/>
      <c r="H246" s="7"/>
      <c r="I246" s="1"/>
      <c r="J246" s="1"/>
      <c r="K246" s="1"/>
      <c r="L246" s="10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AA246" s="6" t="b">
        <f>+EXACT(B246,B247)</f>
        <v>1</v>
      </c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2:64" x14ac:dyDescent="0.2">
      <c r="B247" s="7"/>
      <c r="C247" s="8"/>
      <c r="E247" s="8"/>
      <c r="F247" s="8"/>
      <c r="G247" s="7"/>
      <c r="H247" s="7"/>
      <c r="I247" s="1"/>
      <c r="J247" s="1"/>
      <c r="K247" s="1"/>
      <c r="L247" s="10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AA247" s="6" t="b">
        <f>+EXACT(B247,B248)</f>
        <v>1</v>
      </c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2:64" x14ac:dyDescent="0.2">
      <c r="B248" s="7"/>
      <c r="C248" s="8"/>
      <c r="E248" s="8"/>
      <c r="F248" s="8"/>
      <c r="G248" s="7"/>
      <c r="H248" s="8"/>
      <c r="I248" s="1"/>
      <c r="J248" s="1"/>
      <c r="K248" s="1"/>
      <c r="L248" s="10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AA248" s="6" t="b">
        <f>+EXACT(B248,B249)</f>
        <v>1</v>
      </c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2:64" x14ac:dyDescent="0.2">
      <c r="B249" s="7"/>
      <c r="C249" s="8"/>
      <c r="E249" s="8"/>
      <c r="F249" s="8"/>
      <c r="G249" s="8"/>
      <c r="H249" s="8"/>
      <c r="I249" s="7"/>
      <c r="J249" s="7"/>
      <c r="K249" s="7"/>
      <c r="L249" s="1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6"/>
      <c r="Y249" s="6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2:64" x14ac:dyDescent="0.2">
      <c r="B250" s="7"/>
      <c r="C250" s="8"/>
      <c r="E250" s="8"/>
      <c r="F250" s="8"/>
      <c r="G250" s="8"/>
      <c r="H250" s="8"/>
      <c r="I250" s="7"/>
      <c r="J250" s="7"/>
      <c r="K250" s="7"/>
      <c r="L250" s="1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2:64" x14ac:dyDescent="0.2">
      <c r="B251" s="7"/>
      <c r="C251" s="8"/>
      <c r="E251" s="8"/>
      <c r="F251" s="8"/>
      <c r="G251" s="7"/>
      <c r="H251" s="7"/>
      <c r="I251" s="1"/>
      <c r="J251" s="1"/>
      <c r="K251" s="1"/>
      <c r="L251" s="10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AA251" s="6" t="b">
        <f>+EXACT(B251,B252)</f>
        <v>1</v>
      </c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2:64" x14ac:dyDescent="0.2">
      <c r="B252" s="7"/>
      <c r="C252" s="8"/>
      <c r="E252" s="8"/>
      <c r="F252" s="8"/>
      <c r="G252" s="7"/>
      <c r="H252" s="8"/>
      <c r="I252" s="1"/>
      <c r="J252" s="1"/>
      <c r="K252" s="1"/>
      <c r="L252" s="10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AA252" s="6" t="b">
        <f>+EXACT(B252,B253)</f>
        <v>1</v>
      </c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2:64" x14ac:dyDescent="0.2">
      <c r="B253" s="7"/>
      <c r="C253" s="8"/>
      <c r="E253" s="8"/>
      <c r="F253" s="8"/>
      <c r="G253" s="7"/>
      <c r="H253" s="8"/>
      <c r="I253" s="1"/>
      <c r="J253" s="1"/>
      <c r="K253" s="1"/>
      <c r="L253" s="10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AA253" s="6" t="b">
        <f>+EXACT(B253,B322)</f>
        <v>1</v>
      </c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2:64" x14ac:dyDescent="0.2">
      <c r="B254" s="25"/>
      <c r="C254" s="25"/>
      <c r="E254" s="25"/>
      <c r="F254" s="25"/>
      <c r="G254" s="25"/>
      <c r="H254" s="25"/>
      <c r="I254" s="7"/>
      <c r="J254" s="9">
        <v>40156</v>
      </c>
      <c r="K254" s="7" t="s">
        <v>0</v>
      </c>
      <c r="L254" s="13" t="s">
        <v>0</v>
      </c>
      <c r="M254" s="33" t="s">
        <v>0</v>
      </c>
      <c r="N254" s="33" t="s">
        <v>0</v>
      </c>
      <c r="O254" s="33" t="s">
        <v>0</v>
      </c>
      <c r="P254" s="33">
        <v>2008</v>
      </c>
      <c r="Q254" s="33" t="s">
        <v>0</v>
      </c>
      <c r="R254" s="33" t="s">
        <v>0</v>
      </c>
      <c r="S254" s="33" t="s">
        <v>0</v>
      </c>
      <c r="T254" s="33" t="s">
        <v>0</v>
      </c>
      <c r="U254" s="33" t="s">
        <v>0</v>
      </c>
      <c r="V254" s="33" t="s">
        <v>17</v>
      </c>
      <c r="W254" s="33"/>
      <c r="X254" s="6"/>
      <c r="Y254" s="6"/>
      <c r="Z254" s="6">
        <v>92</v>
      </c>
      <c r="AA254" s="6" t="b">
        <f>+EXACT(B254,B255)</f>
        <v>1</v>
      </c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2:64" x14ac:dyDescent="0.2">
      <c r="B255" s="7"/>
      <c r="C255" s="8"/>
      <c r="E255" s="8"/>
      <c r="F255" s="8"/>
      <c r="G255" s="7"/>
      <c r="H255" s="7"/>
      <c r="I255" s="7"/>
      <c r="J255" s="14">
        <v>39783</v>
      </c>
      <c r="K255" s="7" t="s">
        <v>0</v>
      </c>
      <c r="L255" s="13" t="s">
        <v>0</v>
      </c>
      <c r="M255" s="33" t="s">
        <v>19</v>
      </c>
      <c r="N255" s="33" t="s">
        <v>19</v>
      </c>
      <c r="O255" s="33" t="s">
        <v>0</v>
      </c>
      <c r="P255" s="33">
        <v>2008</v>
      </c>
      <c r="Q255" s="33" t="s">
        <v>0</v>
      </c>
      <c r="R255" s="33" t="s">
        <v>0</v>
      </c>
      <c r="S255" s="33" t="s">
        <v>0</v>
      </c>
      <c r="T255" s="33" t="s">
        <v>0</v>
      </c>
      <c r="U255" s="33" t="s">
        <v>0</v>
      </c>
      <c r="V255" s="33" t="s">
        <v>17</v>
      </c>
      <c r="W255" s="33"/>
      <c r="X255" s="6"/>
      <c r="Y255" s="6"/>
      <c r="Z255" s="6">
        <v>130</v>
      </c>
      <c r="AA255" s="6" t="b">
        <f>+EXACT(B255,B256)</f>
        <v>1</v>
      </c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2:64" x14ac:dyDescent="0.2">
      <c r="B256" s="7"/>
      <c r="C256" s="8"/>
      <c r="E256" s="8"/>
      <c r="F256" s="8"/>
      <c r="G256" s="7"/>
      <c r="H256" s="7"/>
      <c r="I256" s="1"/>
      <c r="J256" s="1"/>
      <c r="K256" s="1"/>
      <c r="L256" s="10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AA256" s="6" t="b">
        <f>+EXACT(B256,B257)</f>
        <v>1</v>
      </c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2:64" x14ac:dyDescent="0.2">
      <c r="B257" s="7"/>
      <c r="C257" s="8"/>
      <c r="E257" s="8"/>
      <c r="F257" s="8"/>
      <c r="G257" s="7"/>
      <c r="H257" s="8"/>
      <c r="I257" s="1"/>
      <c r="J257" s="1"/>
      <c r="K257" s="1"/>
      <c r="L257" s="10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AA257" s="6" t="b">
        <f>+EXACT(B257,B258)</f>
        <v>1</v>
      </c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2:64" x14ac:dyDescent="0.2">
      <c r="B258" s="7"/>
      <c r="C258" s="8"/>
      <c r="E258" s="8"/>
      <c r="F258" s="8"/>
      <c r="G258" s="7"/>
      <c r="H258" s="7"/>
      <c r="I258" s="1"/>
      <c r="J258" s="1"/>
      <c r="K258" s="1"/>
      <c r="L258" s="10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AA258" s="6" t="b">
        <f>+EXACT(B258,B259)</f>
        <v>1</v>
      </c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2:64" x14ac:dyDescent="0.2">
      <c r="B259" s="32"/>
      <c r="C259" s="8"/>
      <c r="E259" s="8"/>
      <c r="F259" s="8"/>
      <c r="G259" s="7"/>
      <c r="H259" s="8"/>
      <c r="I259" s="1"/>
      <c r="J259" s="1"/>
      <c r="K259" s="1"/>
      <c r="L259" s="10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2:64" x14ac:dyDescent="0.2">
      <c r="B260" s="25"/>
      <c r="C260" s="25"/>
      <c r="E260" s="25"/>
      <c r="F260" s="25"/>
      <c r="G260" s="25"/>
      <c r="H260" s="25"/>
      <c r="I260" s="7"/>
      <c r="J260" s="9">
        <v>40140</v>
      </c>
      <c r="K260" s="7" t="s">
        <v>0</v>
      </c>
      <c r="L260" s="13" t="s">
        <v>0</v>
      </c>
      <c r="M260" s="33" t="s">
        <v>19</v>
      </c>
      <c r="N260" s="33" t="s">
        <v>19</v>
      </c>
      <c r="O260" s="33" t="s">
        <v>0</v>
      </c>
      <c r="P260" s="33">
        <v>2008</v>
      </c>
      <c r="Q260" s="33" t="s">
        <v>0</v>
      </c>
      <c r="R260" s="33" t="s">
        <v>0</v>
      </c>
      <c r="S260" s="33" t="s">
        <v>0</v>
      </c>
      <c r="T260" s="33" t="s">
        <v>0</v>
      </c>
      <c r="U260" s="33" t="s">
        <v>0</v>
      </c>
      <c r="V260" s="33" t="s">
        <v>17</v>
      </c>
      <c r="W260" s="33"/>
      <c r="X260" s="6"/>
      <c r="Y260" s="6"/>
      <c r="Z260" s="6">
        <v>66</v>
      </c>
      <c r="AA260" s="6" t="b">
        <f>+EXACT(B260,B261)</f>
        <v>1</v>
      </c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2:64" x14ac:dyDescent="0.2">
      <c r="B261" s="7"/>
      <c r="C261" s="8"/>
      <c r="E261" s="8"/>
      <c r="F261" s="8"/>
      <c r="G261" s="7"/>
      <c r="H261" s="7"/>
      <c r="I261" s="1"/>
      <c r="J261" s="1"/>
      <c r="K261" s="1"/>
      <c r="L261" s="10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AA261" s="6" t="b">
        <f>+EXACT(B261,B262)</f>
        <v>1</v>
      </c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2:64" x14ac:dyDescent="0.2">
      <c r="B262" s="7"/>
      <c r="C262" s="8"/>
      <c r="E262" s="8"/>
      <c r="F262" s="8"/>
      <c r="G262" s="8"/>
      <c r="H262" s="8"/>
      <c r="I262" s="7"/>
      <c r="J262" s="7"/>
      <c r="K262" s="7"/>
      <c r="L262" s="1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2:64" x14ac:dyDescent="0.2">
      <c r="B263" s="7"/>
      <c r="C263" s="8"/>
      <c r="E263" s="8"/>
      <c r="F263" s="8"/>
      <c r="G263" s="7"/>
      <c r="H263" s="7"/>
      <c r="I263" s="1"/>
      <c r="J263" s="1"/>
      <c r="K263" s="1"/>
      <c r="L263" s="10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2:64" x14ac:dyDescent="0.2">
      <c r="B264" s="7"/>
      <c r="C264" s="8"/>
      <c r="E264" s="8"/>
      <c r="F264" s="8"/>
      <c r="G264" s="8"/>
      <c r="H264" s="8"/>
      <c r="I264" s="40"/>
      <c r="J264" s="40"/>
      <c r="K264" s="40"/>
      <c r="L264" s="52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2:64" x14ac:dyDescent="0.2">
      <c r="B265" s="7"/>
      <c r="C265" s="25"/>
      <c r="E265" s="8"/>
      <c r="F265" s="8"/>
      <c r="G265" s="8"/>
      <c r="H265" s="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2:64" x14ac:dyDescent="0.2">
      <c r="B266" s="7"/>
      <c r="C266" s="8"/>
      <c r="E266" s="8"/>
      <c r="F266" s="8"/>
      <c r="G266" s="8"/>
      <c r="H266" s="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2:64" x14ac:dyDescent="0.2">
      <c r="B267" s="7"/>
      <c r="C267" s="8"/>
      <c r="E267" s="8"/>
      <c r="F267" s="8"/>
      <c r="G267" s="8"/>
      <c r="H267" s="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2:64" x14ac:dyDescent="0.2">
      <c r="B268" s="7"/>
      <c r="C268" s="8"/>
      <c r="E268" s="8"/>
      <c r="F268" s="8"/>
      <c r="G268" s="8"/>
      <c r="H268" s="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6"/>
      <c r="Y268" s="6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2:64" x14ac:dyDescent="0.2">
      <c r="B269" s="7"/>
      <c r="C269" s="8"/>
      <c r="E269" s="8"/>
      <c r="F269" s="8"/>
      <c r="G269" s="8"/>
      <c r="H269" s="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2:64" x14ac:dyDescent="0.2">
      <c r="B270" s="7"/>
      <c r="C270" s="8"/>
      <c r="E270" s="8"/>
      <c r="F270" s="8"/>
      <c r="G270" s="8"/>
      <c r="H270" s="8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2:64" x14ac:dyDescent="0.2">
      <c r="B271" s="7"/>
      <c r="C271" s="8"/>
      <c r="E271" s="8"/>
      <c r="F271" s="8"/>
      <c r="G271" s="8"/>
      <c r="H271" s="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Z271" s="6">
        <v>283</v>
      </c>
      <c r="AA271" s="6" t="b">
        <f>+EXACT(B271,B272)</f>
        <v>1</v>
      </c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2:64" x14ac:dyDescent="0.2">
      <c r="B272" s="7"/>
      <c r="C272" s="8"/>
      <c r="E272" s="8"/>
      <c r="F272" s="8"/>
      <c r="G272" s="8"/>
      <c r="H272" s="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Z272" s="6">
        <v>282</v>
      </c>
      <c r="AA272" s="6" t="b">
        <f>+EXACT(B272,B273)</f>
        <v>1</v>
      </c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2:64" x14ac:dyDescent="0.2">
      <c r="B273" s="7"/>
      <c r="C273" s="8"/>
      <c r="E273" s="8"/>
      <c r="F273" s="8"/>
      <c r="G273" s="7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2:64" x14ac:dyDescent="0.2">
      <c r="B274" s="32"/>
      <c r="C274" s="8"/>
      <c r="E274" s="8"/>
      <c r="F274" s="8"/>
      <c r="G274" s="7"/>
      <c r="H274" s="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6"/>
      <c r="Y274" s="6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2:64" x14ac:dyDescent="0.2">
      <c r="B275" s="7"/>
      <c r="C275" s="8"/>
      <c r="E275" s="8"/>
      <c r="F275" s="8"/>
      <c r="G275" s="8"/>
      <c r="H275" s="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2:64" x14ac:dyDescent="0.2">
      <c r="B276" s="7"/>
      <c r="C276" s="8"/>
      <c r="E276" s="8"/>
      <c r="F276" s="8"/>
      <c r="G276" s="7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2:64" x14ac:dyDescent="0.2">
      <c r="B277" s="7"/>
      <c r="C277" s="8"/>
      <c r="E277" s="8"/>
      <c r="F277" s="8"/>
      <c r="G277" s="8"/>
      <c r="H277" s="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2:64" x14ac:dyDescent="0.2">
      <c r="B278" s="7"/>
      <c r="C278" s="8"/>
      <c r="E278" s="8"/>
      <c r="F278" s="8"/>
      <c r="G278" s="7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AA278" s="6" t="e">
        <f>+EXACT(B278,#REF!)</f>
        <v>#REF!</v>
      </c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2:64" x14ac:dyDescent="0.2">
      <c r="B279" s="32"/>
      <c r="C279" s="8"/>
      <c r="E279" s="8"/>
      <c r="F279" s="8"/>
      <c r="G279" s="7"/>
      <c r="H279" s="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2:64" x14ac:dyDescent="0.2">
      <c r="B280" s="7"/>
      <c r="C280" s="8"/>
      <c r="E280" s="8"/>
      <c r="F280" s="8"/>
      <c r="G280" s="7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AA280" s="6" t="b">
        <f>+EXACT(B280,B348)</f>
        <v>1</v>
      </c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2:64" x14ac:dyDescent="0.2">
      <c r="B281" s="7"/>
      <c r="C281" s="8"/>
      <c r="E281" s="8"/>
      <c r="F281" s="8"/>
      <c r="G281" s="8"/>
      <c r="H281" s="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2:64" x14ac:dyDescent="0.2">
      <c r="B282" s="7"/>
      <c r="C282" s="8"/>
      <c r="E282" s="8"/>
      <c r="F282" s="8"/>
      <c r="G282" s="7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AA282" s="6" t="b">
        <f t="shared" ref="AA282:AA287" si="5">+EXACT(B282,B283)</f>
        <v>1</v>
      </c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2:64" x14ac:dyDescent="0.2">
      <c r="B283" s="7"/>
      <c r="C283" s="8"/>
      <c r="E283" s="8"/>
      <c r="F283" s="8"/>
      <c r="G283" s="7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AA283" s="6" t="b">
        <f t="shared" si="5"/>
        <v>1</v>
      </c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2:64" x14ac:dyDescent="0.2">
      <c r="B284" s="7"/>
      <c r="C284" s="32"/>
      <c r="E284" s="8"/>
      <c r="F284" s="8"/>
      <c r="G284" s="7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AA284" s="6" t="b">
        <f t="shared" si="5"/>
        <v>1</v>
      </c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2:64" x14ac:dyDescent="0.2">
      <c r="B285" s="7"/>
      <c r="C285" s="8"/>
      <c r="E285" s="8"/>
      <c r="F285" s="8"/>
      <c r="G285" s="7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AA285" s="6" t="b">
        <f t="shared" si="5"/>
        <v>1</v>
      </c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2:64" x14ac:dyDescent="0.2">
      <c r="B286" s="25"/>
      <c r="C286" s="25"/>
      <c r="E286" s="25"/>
      <c r="F286" s="25"/>
      <c r="G286" s="25"/>
      <c r="H286" s="2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Z286" s="6">
        <v>234</v>
      </c>
      <c r="AA286" s="6" t="b">
        <f t="shared" si="5"/>
        <v>1</v>
      </c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2:64" x14ac:dyDescent="0.2">
      <c r="B287" s="21"/>
      <c r="C287" s="19"/>
      <c r="E287" s="19"/>
      <c r="F287" s="19"/>
      <c r="G287" s="21"/>
      <c r="H287" s="19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Z287" s="6">
        <v>233</v>
      </c>
      <c r="AA287" s="6" t="b">
        <f t="shared" si="5"/>
        <v>1</v>
      </c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2:64" x14ac:dyDescent="0.2">
      <c r="B288" s="32"/>
      <c r="C288" s="8"/>
      <c r="E288" s="8"/>
      <c r="F288" s="8"/>
      <c r="G288" s="7"/>
      <c r="H288" s="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2:64" x14ac:dyDescent="0.2">
      <c r="B289" s="7"/>
      <c r="C289" s="8"/>
      <c r="E289" s="8"/>
      <c r="F289" s="8"/>
      <c r="G289" s="8"/>
      <c r="H289" s="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Z289" s="6">
        <v>218</v>
      </c>
      <c r="AA289" s="6" t="b">
        <f>+EXACT(B289,B290)</f>
        <v>1</v>
      </c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2:64" x14ac:dyDescent="0.2">
      <c r="B290" s="7"/>
      <c r="C290" s="8"/>
      <c r="E290" s="8"/>
      <c r="F290" s="8"/>
      <c r="G290" s="7"/>
      <c r="H290" s="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AA290" s="6" t="b">
        <f>+EXACT(B290,B291)</f>
        <v>1</v>
      </c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2:64" x14ac:dyDescent="0.2">
      <c r="B291" s="7"/>
      <c r="C291" s="8"/>
      <c r="E291" s="8"/>
      <c r="F291" s="8"/>
      <c r="G291" s="7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AA291" s="6" t="b">
        <f>+EXACT(B291,B292)</f>
        <v>1</v>
      </c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2:64" x14ac:dyDescent="0.2">
      <c r="B292" s="32"/>
      <c r="C292" s="8"/>
      <c r="E292" s="8"/>
      <c r="F292" s="8"/>
      <c r="G292" s="7"/>
      <c r="H292" s="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2:64" x14ac:dyDescent="0.2">
      <c r="B293" s="7"/>
      <c r="C293" s="8"/>
      <c r="E293" s="8"/>
      <c r="F293" s="8"/>
      <c r="G293" s="7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AA293" s="6" t="b">
        <f>+EXACT(B293,B294)</f>
        <v>1</v>
      </c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2:64" x14ac:dyDescent="0.2">
      <c r="B294" s="7"/>
      <c r="C294" s="8"/>
      <c r="E294" s="8"/>
      <c r="F294" s="8"/>
      <c r="G294" s="7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AA294" s="6" t="b">
        <f>+EXACT(B294,B295)</f>
        <v>1</v>
      </c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2:64" x14ac:dyDescent="0.2">
      <c r="B295" s="7"/>
      <c r="C295" s="8"/>
      <c r="E295" s="8"/>
      <c r="F295" s="8"/>
      <c r="G295" s="8"/>
      <c r="H295" s="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2:64" x14ac:dyDescent="0.2">
      <c r="B296" s="32"/>
      <c r="C296" s="8"/>
      <c r="E296" s="8"/>
      <c r="F296" s="8"/>
      <c r="G296" s="7"/>
      <c r="H296" s="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2:64" x14ac:dyDescent="0.2">
      <c r="B297" s="32"/>
      <c r="C297" s="32"/>
      <c r="E297" s="8"/>
      <c r="F297" s="8"/>
      <c r="G297" s="7"/>
      <c r="H297" s="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2:64" x14ac:dyDescent="0.2">
      <c r="B298" s="32"/>
      <c r="C298" s="8"/>
      <c r="E298" s="8"/>
      <c r="F298" s="8"/>
      <c r="G298" s="7"/>
      <c r="H298" s="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2:64" x14ac:dyDescent="0.2">
      <c r="B299" s="25"/>
      <c r="C299" s="25"/>
      <c r="E299" s="25"/>
      <c r="F299" s="25"/>
      <c r="G299" s="25"/>
      <c r="H299" s="2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Z299" s="6">
        <v>188</v>
      </c>
      <c r="AA299" s="6" t="b">
        <f>+EXACT(B299,B300)</f>
        <v>1</v>
      </c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2:64" x14ac:dyDescent="0.2">
      <c r="B300" s="25"/>
      <c r="C300" s="25"/>
      <c r="E300" s="25"/>
      <c r="F300" s="25"/>
      <c r="G300" s="25"/>
      <c r="H300" s="25"/>
      <c r="I300" s="9">
        <v>40225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Z300" s="6">
        <v>181</v>
      </c>
      <c r="AA300" s="6" t="b">
        <f>+EXACT(B300,B301)</f>
        <v>1</v>
      </c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2:64" x14ac:dyDescent="0.2">
      <c r="B301" s="7"/>
      <c r="C301" s="8"/>
      <c r="E301" s="8"/>
      <c r="F301" s="8"/>
      <c r="G301" s="7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2:64" x14ac:dyDescent="0.2">
      <c r="B302" s="7"/>
      <c r="C302" s="8"/>
      <c r="E302" s="8"/>
      <c r="F302" s="8"/>
      <c r="G302" s="7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AA302" s="6" t="b">
        <f>+EXACT(B302,B303)</f>
        <v>1</v>
      </c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2:64" x14ac:dyDescent="0.2">
      <c r="B303" s="25"/>
      <c r="C303" s="25"/>
      <c r="E303" s="25"/>
      <c r="F303" s="25"/>
      <c r="G303" s="25"/>
      <c r="H303" s="25"/>
      <c r="I303" s="9">
        <v>40224</v>
      </c>
      <c r="J303" s="8" t="s">
        <v>0</v>
      </c>
      <c r="K303" s="8" t="s">
        <v>0</v>
      </c>
      <c r="L303" s="8" t="s">
        <v>0</v>
      </c>
      <c r="M303" s="8" t="s">
        <v>0</v>
      </c>
      <c r="N303" s="8" t="s">
        <v>16</v>
      </c>
      <c r="O303" s="8" t="s">
        <v>16</v>
      </c>
      <c r="P303" s="7"/>
      <c r="Q303" s="7"/>
      <c r="R303" s="7"/>
      <c r="S303" s="7"/>
      <c r="T303" s="7"/>
      <c r="U303" s="7"/>
      <c r="V303" s="7"/>
      <c r="W303" s="7"/>
      <c r="Z303" s="6">
        <v>177</v>
      </c>
      <c r="AA303" s="6" t="b">
        <f>+EXACT(B303,B304)</f>
        <v>1</v>
      </c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2:64" x14ac:dyDescent="0.2">
      <c r="B304" s="25"/>
      <c r="C304" s="25"/>
      <c r="E304" s="25"/>
      <c r="F304" s="25"/>
      <c r="G304" s="25"/>
      <c r="H304" s="25"/>
      <c r="I304" s="9">
        <v>40221</v>
      </c>
      <c r="J304" s="8" t="s">
        <v>0</v>
      </c>
      <c r="K304" s="8" t="s">
        <v>0</v>
      </c>
      <c r="L304" s="8" t="s">
        <v>0</v>
      </c>
      <c r="M304" s="8" t="s">
        <v>0</v>
      </c>
      <c r="N304" s="8" t="s">
        <v>16</v>
      </c>
      <c r="O304" s="8" t="s">
        <v>16</v>
      </c>
      <c r="P304" s="7"/>
      <c r="Q304" s="7"/>
      <c r="R304" s="7"/>
      <c r="S304" s="7"/>
      <c r="T304" s="7"/>
      <c r="U304" s="7"/>
      <c r="V304" s="7"/>
      <c r="W304" s="7"/>
      <c r="Z304" s="6">
        <v>176</v>
      </c>
      <c r="AA304" s="6" t="b">
        <f>+EXACT(B304,B305)</f>
        <v>1</v>
      </c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2:64" x14ac:dyDescent="0.2">
      <c r="B305" s="32"/>
      <c r="C305" s="8"/>
      <c r="E305" s="8"/>
      <c r="F305" s="8"/>
      <c r="G305" s="7"/>
      <c r="H305" s="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2:64" x14ac:dyDescent="0.2">
      <c r="B306" s="7"/>
      <c r="C306" s="8"/>
      <c r="E306" s="8"/>
      <c r="F306" s="8"/>
      <c r="G306" s="7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AA306" s="6" t="b">
        <f>+EXACT(B306,B307)</f>
        <v>1</v>
      </c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2:64" x14ac:dyDescent="0.2">
      <c r="B307" s="7"/>
      <c r="C307" s="8"/>
      <c r="E307" s="8"/>
      <c r="F307" s="8"/>
      <c r="G307" s="7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AA307" s="6" t="b">
        <f>+EXACT(B307,B308)</f>
        <v>1</v>
      </c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2:64" x14ac:dyDescent="0.2">
      <c r="B308" s="32"/>
      <c r="C308" s="8"/>
      <c r="E308" s="8"/>
      <c r="F308" s="8"/>
      <c r="G308" s="7"/>
      <c r="H308" s="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2:64" x14ac:dyDescent="0.2">
      <c r="B309" s="7"/>
      <c r="C309" s="8"/>
      <c r="E309" s="8"/>
      <c r="F309" s="8"/>
      <c r="G309" s="7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2:64" x14ac:dyDescent="0.2">
      <c r="B310" s="7"/>
      <c r="C310" s="8"/>
      <c r="E310" s="8"/>
      <c r="F310" s="8"/>
      <c r="G310" s="7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AA310" s="6" t="b">
        <f>+EXACT(B310,B311)</f>
        <v>1</v>
      </c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2:64" x14ac:dyDescent="0.2">
      <c r="B311" s="25"/>
      <c r="C311" s="25"/>
      <c r="E311" s="25"/>
      <c r="F311" s="25"/>
      <c r="G311" s="25"/>
      <c r="H311" s="25"/>
      <c r="I311" s="9">
        <v>40217</v>
      </c>
      <c r="J311" s="8" t="s">
        <v>0</v>
      </c>
      <c r="K311" s="8" t="s">
        <v>0</v>
      </c>
      <c r="L311" s="8" t="s">
        <v>0</v>
      </c>
      <c r="M311" s="8" t="s">
        <v>0</v>
      </c>
      <c r="N311" s="8" t="s">
        <v>16</v>
      </c>
      <c r="O311" s="8" t="s">
        <v>16</v>
      </c>
      <c r="P311" s="8" t="s">
        <v>0</v>
      </c>
      <c r="Q311" s="8" t="s">
        <v>16</v>
      </c>
      <c r="R311" s="8" t="s">
        <v>0</v>
      </c>
      <c r="S311" s="8" t="s">
        <v>16</v>
      </c>
      <c r="T311" s="7"/>
      <c r="U311" s="7"/>
      <c r="V311" s="7"/>
      <c r="W311" s="7"/>
      <c r="Z311" s="6">
        <v>163</v>
      </c>
      <c r="AA311" s="6" t="b">
        <f>+EXACT(B311,B312)</f>
        <v>1</v>
      </c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2:64" x14ac:dyDescent="0.2">
      <c r="B312" s="7"/>
      <c r="C312" s="8"/>
      <c r="E312" s="8"/>
      <c r="F312" s="8"/>
      <c r="G312" s="7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AA312" s="6" t="b">
        <f>+EXACT(B312,B313)</f>
        <v>1</v>
      </c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2:64" x14ac:dyDescent="0.2">
      <c r="B313" s="32"/>
      <c r="C313" s="8"/>
      <c r="E313" s="8"/>
      <c r="F313" s="8"/>
      <c r="G313" s="7"/>
      <c r="H313" s="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2:64" x14ac:dyDescent="0.2">
      <c r="B314" s="7"/>
      <c r="C314" s="8"/>
      <c r="E314" s="8"/>
      <c r="F314" s="8"/>
      <c r="G314" s="7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2:64" x14ac:dyDescent="0.2">
      <c r="B315" s="25"/>
      <c r="C315" s="25"/>
      <c r="E315" s="25"/>
      <c r="F315" s="25"/>
      <c r="G315" s="25"/>
      <c r="H315" s="25"/>
      <c r="I315" s="9">
        <v>40213</v>
      </c>
      <c r="J315" s="8" t="s">
        <v>0</v>
      </c>
      <c r="K315" s="8" t="s">
        <v>0</v>
      </c>
      <c r="L315" s="8" t="s">
        <v>0</v>
      </c>
      <c r="M315" s="8" t="s">
        <v>0</v>
      </c>
      <c r="N315" s="8" t="s">
        <v>0</v>
      </c>
      <c r="O315" s="8" t="s">
        <v>0</v>
      </c>
      <c r="P315" s="8" t="s">
        <v>0</v>
      </c>
      <c r="Q315" s="8" t="s">
        <v>16</v>
      </c>
      <c r="R315" s="8" t="s">
        <v>0</v>
      </c>
      <c r="S315" s="8" t="s">
        <v>0</v>
      </c>
      <c r="T315" s="7"/>
      <c r="U315" s="7"/>
      <c r="V315" s="7"/>
      <c r="W315" s="7"/>
      <c r="Z315" s="6">
        <v>149</v>
      </c>
      <c r="AA315" s="6" t="b">
        <f>+EXACT(B315,B316)</f>
        <v>1</v>
      </c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2:64" x14ac:dyDescent="0.2">
      <c r="B316" s="7"/>
      <c r="C316" s="8"/>
      <c r="E316" s="8"/>
      <c r="F316" s="8"/>
      <c r="G316" s="7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6"/>
      <c r="Y316" s="6"/>
      <c r="AA316" s="6" t="b">
        <f>+EXACT(B316,B382)</f>
        <v>1</v>
      </c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2:64" x14ac:dyDescent="0.2">
      <c r="B317" s="7"/>
      <c r="C317" s="8"/>
      <c r="E317" s="8"/>
      <c r="F317" s="8"/>
      <c r="G317" s="7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2:64" x14ac:dyDescent="0.2">
      <c r="B318" s="7"/>
      <c r="C318" s="8"/>
      <c r="E318" s="8"/>
      <c r="F318" s="8"/>
      <c r="G318" s="8"/>
      <c r="H318" s="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2:64" x14ac:dyDescent="0.2">
      <c r="B319" s="7"/>
      <c r="C319" s="8"/>
      <c r="E319" s="8"/>
      <c r="F319" s="8"/>
      <c r="G319" s="7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AA319" s="6" t="b">
        <f>+EXACT(B319,B320)</f>
        <v>1</v>
      </c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2:64" x14ac:dyDescent="0.2">
      <c r="B320" s="25"/>
      <c r="C320" s="25"/>
      <c r="E320" s="25"/>
      <c r="F320" s="25"/>
      <c r="G320" s="25"/>
      <c r="H320" s="25"/>
      <c r="I320" s="9">
        <v>40203</v>
      </c>
      <c r="J320" s="8" t="s">
        <v>0</v>
      </c>
      <c r="K320" s="8" t="s">
        <v>0</v>
      </c>
      <c r="L320" s="8" t="s">
        <v>0</v>
      </c>
      <c r="M320" s="8" t="s">
        <v>0</v>
      </c>
      <c r="N320" s="8" t="s">
        <v>0</v>
      </c>
      <c r="O320" s="7">
        <v>2008</v>
      </c>
      <c r="P320" s="8" t="s">
        <v>0</v>
      </c>
      <c r="Q320" s="8" t="s">
        <v>0</v>
      </c>
      <c r="R320" s="8" t="s">
        <v>0</v>
      </c>
      <c r="S320" s="8" t="s">
        <v>0</v>
      </c>
      <c r="T320" s="8" t="s">
        <v>0</v>
      </c>
      <c r="U320" s="8" t="s">
        <v>18</v>
      </c>
      <c r="V320" s="7"/>
      <c r="W320" s="7"/>
      <c r="X320" s="6"/>
      <c r="Y320" s="6"/>
      <c r="Z320" s="6">
        <v>135</v>
      </c>
      <c r="AA320" s="6" t="b">
        <f>+EXACT(B320,B321)</f>
        <v>1</v>
      </c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2:64" x14ac:dyDescent="0.2">
      <c r="B321" s="7"/>
      <c r="C321" s="8"/>
      <c r="E321" s="8"/>
      <c r="F321" s="8"/>
      <c r="G321" s="7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AA321" s="6" t="b">
        <f>+EXACT(B321,B427)</f>
        <v>1</v>
      </c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2:64" x14ac:dyDescent="0.2">
      <c r="B322" s="7"/>
      <c r="C322" s="8"/>
      <c r="E322" s="8"/>
      <c r="F322" s="8"/>
      <c r="G322" s="7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AA322" s="6" t="b">
        <f>+EXACT(B322,B431)</f>
        <v>1</v>
      </c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2:64" x14ac:dyDescent="0.2">
      <c r="B323" s="7"/>
      <c r="C323" s="8"/>
      <c r="E323" s="8"/>
      <c r="F323" s="8"/>
      <c r="G323" s="7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6"/>
      <c r="Y323" s="6"/>
      <c r="AA323" s="6" t="e">
        <f>+EXACT(#REF!,B324)</f>
        <v>#REF!</v>
      </c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2:64" x14ac:dyDescent="0.2">
      <c r="B324" s="7"/>
      <c r="C324" s="8"/>
      <c r="E324" s="8"/>
      <c r="F324" s="8"/>
      <c r="G324" s="7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6"/>
      <c r="Y324" s="6"/>
      <c r="AA324" s="6" t="b">
        <f>+EXACT(B324,B325)</f>
        <v>1</v>
      </c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2:64" x14ac:dyDescent="0.2">
      <c r="B325" s="7"/>
      <c r="C325" s="8"/>
      <c r="E325" s="8"/>
      <c r="F325" s="8"/>
      <c r="G325" s="8"/>
      <c r="H325" s="8"/>
      <c r="I325" s="7"/>
      <c r="J325" s="14">
        <v>39783</v>
      </c>
      <c r="K325" s="7" t="s">
        <v>0</v>
      </c>
      <c r="L325" s="7" t="s">
        <v>0</v>
      </c>
      <c r="M325" s="7" t="s">
        <v>19</v>
      </c>
      <c r="N325" s="7" t="s">
        <v>19</v>
      </c>
      <c r="O325" s="7" t="s">
        <v>0</v>
      </c>
      <c r="P325" s="7" t="s">
        <v>15</v>
      </c>
      <c r="Q325" s="7" t="s">
        <v>0</v>
      </c>
      <c r="R325" s="7" t="s">
        <v>0</v>
      </c>
      <c r="S325" s="7" t="s">
        <v>0</v>
      </c>
      <c r="T325" s="7" t="s">
        <v>0</v>
      </c>
      <c r="U325" s="7" t="s">
        <v>0</v>
      </c>
      <c r="V325" s="7" t="s">
        <v>17</v>
      </c>
      <c r="W325" s="7"/>
      <c r="X325" s="6"/>
      <c r="Y325" s="6"/>
      <c r="Z325" s="6">
        <v>106</v>
      </c>
      <c r="AA325" s="6" t="b">
        <f>+EXACT(B325,B326)</f>
        <v>1</v>
      </c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2:64" x14ac:dyDescent="0.2">
      <c r="B326" s="7"/>
      <c r="C326" s="8"/>
      <c r="E326" s="8"/>
      <c r="F326" s="8"/>
      <c r="G326" s="7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AA326" s="6" t="b">
        <f>+EXACT(B326,B327)</f>
        <v>1</v>
      </c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2:64" x14ac:dyDescent="0.2">
      <c r="B327" s="7"/>
      <c r="C327" s="8"/>
      <c r="E327" s="8"/>
      <c r="F327" s="8"/>
      <c r="G327" s="7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AA327" s="6" t="b">
        <f>+EXACT(B327,B328)</f>
        <v>1</v>
      </c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2:64" x14ac:dyDescent="0.2">
      <c r="B328" s="7"/>
      <c r="C328" s="8"/>
      <c r="E328" s="8"/>
      <c r="F328" s="8"/>
      <c r="G328" s="7"/>
      <c r="H328" s="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2:64" x14ac:dyDescent="0.2">
      <c r="B329" s="7"/>
      <c r="C329" s="8"/>
      <c r="E329" s="8"/>
      <c r="F329" s="8"/>
      <c r="G329" s="7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2:64" x14ac:dyDescent="0.2">
      <c r="B330" s="32"/>
      <c r="C330" s="32"/>
      <c r="E330" s="8"/>
      <c r="F330" s="8"/>
      <c r="G330" s="7"/>
      <c r="H330" s="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2:64" x14ac:dyDescent="0.2">
      <c r="B331" s="25"/>
      <c r="C331" s="25"/>
      <c r="E331" s="20"/>
      <c r="F331" s="25"/>
      <c r="G331" s="25"/>
      <c r="H331" s="25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Z331" s="6">
        <v>313</v>
      </c>
      <c r="AA331" s="6" t="b">
        <f>+EXACT(B331,B332)</f>
        <v>1</v>
      </c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2:64" x14ac:dyDescent="0.2">
      <c r="B332" s="7"/>
      <c r="C332" s="8"/>
      <c r="E332" s="8"/>
      <c r="F332" s="8"/>
      <c r="G332" s="7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AA332" s="6" t="b">
        <f>+EXACT(B332,B333)</f>
        <v>1</v>
      </c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2:64" x14ac:dyDescent="0.2">
      <c r="B333" s="7"/>
      <c r="C333" s="8"/>
      <c r="E333" s="8"/>
      <c r="F333" s="8"/>
      <c r="G333" s="7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AA333" s="6" t="b">
        <f>+EXACT(B333,B334)</f>
        <v>1</v>
      </c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2:64" x14ac:dyDescent="0.2">
      <c r="B334" s="7"/>
      <c r="C334" s="8"/>
      <c r="E334" s="8"/>
      <c r="F334" s="8"/>
      <c r="G334" s="7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2:64" x14ac:dyDescent="0.2">
      <c r="B335" s="7"/>
      <c r="C335" s="8"/>
      <c r="E335" s="8"/>
      <c r="F335" s="8"/>
      <c r="G335" s="8"/>
      <c r="H335" s="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2:64" x14ac:dyDescent="0.2">
      <c r="B336" s="25"/>
      <c r="C336" s="25"/>
      <c r="E336" s="25"/>
      <c r="F336" s="25"/>
      <c r="G336" s="25"/>
      <c r="H336" s="25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Z336" s="6">
        <v>296</v>
      </c>
      <c r="AA336" s="6" t="b">
        <f>+EXACT(B336,B337)</f>
        <v>1</v>
      </c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2:64" x14ac:dyDescent="0.2">
      <c r="B337" s="7"/>
      <c r="C337" s="8"/>
      <c r="E337" s="8"/>
      <c r="F337" s="8"/>
      <c r="G337" s="7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AA337" s="6" t="b">
        <f>+EXACT(B337,B405)</f>
        <v>1</v>
      </c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2:64" x14ac:dyDescent="0.2">
      <c r="B338" s="25"/>
      <c r="C338" s="25"/>
      <c r="E338" s="25"/>
      <c r="F338" s="25"/>
      <c r="G338" s="25"/>
      <c r="H338" s="2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Z338" s="6">
        <v>395</v>
      </c>
      <c r="AA338" s="6" t="b">
        <f>+EXACT(B338,B339)</f>
        <v>1</v>
      </c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2:64" x14ac:dyDescent="0.2">
      <c r="B339" s="27"/>
      <c r="C339" s="27"/>
      <c r="E339" s="27"/>
      <c r="F339" s="27"/>
      <c r="G339" s="27"/>
      <c r="H339" s="27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34"/>
      <c r="Y339" s="34"/>
      <c r="Z339" s="28">
        <v>316</v>
      </c>
      <c r="AA339" s="28" t="b">
        <f>+EXACT(B339,B340)</f>
        <v>1</v>
      </c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2:64" x14ac:dyDescent="0.2">
      <c r="B340" s="7"/>
      <c r="C340" s="8"/>
      <c r="E340" s="8"/>
      <c r="F340" s="8"/>
      <c r="G340" s="7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AA340" s="6" t="b">
        <f>+EXACT(B340,B341)</f>
        <v>1</v>
      </c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2:64" x14ac:dyDescent="0.2">
      <c r="B341" s="32"/>
      <c r="C341" s="8"/>
      <c r="E341" s="8"/>
      <c r="F341" s="8"/>
      <c r="G341" s="7"/>
      <c r="H341" s="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2:64" x14ac:dyDescent="0.2">
      <c r="B342" s="25"/>
      <c r="C342" s="25"/>
      <c r="E342" s="25"/>
      <c r="F342" s="25"/>
      <c r="G342" s="25"/>
      <c r="H342" s="25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Z342" s="6">
        <v>330</v>
      </c>
      <c r="AA342" s="6" t="b">
        <f>+EXACT(B342,B343)</f>
        <v>1</v>
      </c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2:64" x14ac:dyDescent="0.2">
      <c r="B343" s="25"/>
      <c r="C343" s="25"/>
      <c r="E343" s="25"/>
      <c r="F343" s="25"/>
      <c r="G343" s="25"/>
      <c r="H343" s="25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Z343" s="6">
        <v>336</v>
      </c>
      <c r="AA343" s="6" t="b">
        <f>+EXACT(B343,B344)</f>
        <v>1</v>
      </c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2:64" x14ac:dyDescent="0.2">
      <c r="B344" s="25"/>
      <c r="C344" s="25"/>
      <c r="E344" s="25"/>
      <c r="F344" s="25"/>
      <c r="G344" s="25"/>
      <c r="H344" s="25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6"/>
      <c r="Y344" s="6"/>
      <c r="Z344" s="6">
        <v>344</v>
      </c>
      <c r="AA344" s="6" t="b">
        <f>+EXACT(B344,B345)</f>
        <v>1</v>
      </c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2:64" x14ac:dyDescent="0.2">
      <c r="B345" s="25"/>
      <c r="C345" s="25"/>
      <c r="E345" s="25"/>
      <c r="F345" s="25"/>
      <c r="G345" s="25"/>
      <c r="H345" s="25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Z345" s="6">
        <v>347</v>
      </c>
      <c r="AA345" s="6" t="b">
        <f>+EXACT(B345,B346)</f>
        <v>1</v>
      </c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2:64" x14ac:dyDescent="0.2">
      <c r="B346" s="7"/>
      <c r="C346" s="8"/>
      <c r="E346" s="8"/>
      <c r="F346" s="8"/>
      <c r="G346" s="7"/>
      <c r="H346" s="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AA346" s="6" t="b">
        <f>+EXACT(B346,B416)</f>
        <v>1</v>
      </c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2:64" x14ac:dyDescent="0.2">
      <c r="B347" s="7"/>
      <c r="C347" s="8"/>
      <c r="E347" s="8"/>
      <c r="F347" s="8"/>
      <c r="G347" s="7"/>
      <c r="H347" s="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AA347" s="6" t="b">
        <f>+EXACT(B347,B348)</f>
        <v>1</v>
      </c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2:64" x14ac:dyDescent="0.2">
      <c r="B348" s="1"/>
      <c r="C348" s="19"/>
      <c r="E348" s="19"/>
      <c r="F348" s="19"/>
      <c r="G348" s="1"/>
      <c r="H348" s="1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6"/>
      <c r="Y348" s="6"/>
      <c r="Z348" s="6">
        <v>358</v>
      </c>
      <c r="AA348" s="6" t="b">
        <f>+EXACT(B348,B349)</f>
        <v>1</v>
      </c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2:64" x14ac:dyDescent="0.2">
      <c r="B349" s="7"/>
      <c r="C349" s="8"/>
      <c r="E349" s="8"/>
      <c r="F349" s="8"/>
      <c r="G349" s="7"/>
      <c r="H349" s="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AA349" s="6" t="b">
        <f>+EXACT(B349,B457)</f>
        <v>1</v>
      </c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2:64" x14ac:dyDescent="0.2">
      <c r="B350" s="25"/>
      <c r="C350" s="25"/>
      <c r="E350" s="25"/>
      <c r="F350" s="25"/>
      <c r="G350" s="25"/>
      <c r="H350" s="2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Z350" s="6">
        <v>376</v>
      </c>
      <c r="AA350" s="6" t="b">
        <f>+EXACT(B350,B351)</f>
        <v>1</v>
      </c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2:64" x14ac:dyDescent="0.2">
      <c r="B351" s="7"/>
      <c r="C351" s="8"/>
      <c r="E351" s="8"/>
      <c r="F351" s="8"/>
      <c r="G351" s="7"/>
      <c r="H351" s="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2:64" x14ac:dyDescent="0.2">
      <c r="B352" s="7"/>
      <c r="C352" s="8"/>
      <c r="E352" s="8"/>
      <c r="F352" s="8"/>
      <c r="G352" s="7"/>
      <c r="H352" s="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AA352" s="6" t="b">
        <f>+EXACT(B352,B353)</f>
        <v>1</v>
      </c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2:64" x14ac:dyDescent="0.2">
      <c r="B353" s="7"/>
      <c r="C353" s="8"/>
      <c r="E353" s="8"/>
      <c r="F353" s="8"/>
      <c r="G353" s="7"/>
      <c r="H353" s="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AA353" s="6" t="b">
        <f>+EXACT(B353,B354)</f>
        <v>1</v>
      </c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2:64" x14ac:dyDescent="0.2">
      <c r="B354" s="25"/>
      <c r="C354" s="25"/>
      <c r="E354" s="25"/>
      <c r="F354" s="25"/>
      <c r="G354" s="25"/>
      <c r="H354" s="2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6"/>
      <c r="Y354" s="6"/>
      <c r="Z354" s="6">
        <v>391</v>
      </c>
      <c r="AA354" s="6" t="b">
        <f>+EXACT(B354,B355)</f>
        <v>1</v>
      </c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2:64" x14ac:dyDescent="0.2">
      <c r="B355" s="7"/>
      <c r="C355" s="8"/>
      <c r="E355" s="8"/>
      <c r="F355" s="8"/>
      <c r="G355" s="8"/>
      <c r="H355" s="8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2:64" x14ac:dyDescent="0.2">
      <c r="B356" s="32"/>
      <c r="C356" s="8"/>
      <c r="E356" s="8"/>
      <c r="F356" s="8"/>
      <c r="G356" s="7"/>
      <c r="H356" s="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2:64" x14ac:dyDescent="0.2">
      <c r="B357" s="25"/>
      <c r="C357" s="25"/>
      <c r="E357" s="25"/>
      <c r="F357" s="25"/>
      <c r="G357" s="25"/>
      <c r="H357" s="2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Z357" s="6">
        <v>402</v>
      </c>
      <c r="AA357" s="6" t="b">
        <f>+EXACT(B357,B358)</f>
        <v>1</v>
      </c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2:64" x14ac:dyDescent="0.2">
      <c r="B358" s="7"/>
      <c r="C358" s="8"/>
      <c r="E358" s="8"/>
      <c r="F358" s="8"/>
      <c r="G358" s="8"/>
      <c r="H358" s="8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2:64" x14ac:dyDescent="0.2">
      <c r="B359" s="7"/>
      <c r="C359" s="8"/>
      <c r="E359" s="8"/>
      <c r="F359" s="8"/>
      <c r="G359" s="7"/>
      <c r="H359" s="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2:64" x14ac:dyDescent="0.2">
      <c r="B360" s="7"/>
      <c r="C360" s="8"/>
      <c r="E360" s="8"/>
      <c r="F360" s="8"/>
      <c r="G360" s="7"/>
      <c r="H360" s="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AA360" s="6" t="b">
        <f>+EXACT(B360,B361)</f>
        <v>1</v>
      </c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2:64" x14ac:dyDescent="0.2">
      <c r="B361" s="7"/>
      <c r="C361" s="8"/>
      <c r="E361" s="8"/>
      <c r="F361" s="8"/>
      <c r="G361" s="7"/>
      <c r="H361" s="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AA361" s="6" t="b">
        <f>+EXACT(B361,B362)</f>
        <v>1</v>
      </c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2:64" x14ac:dyDescent="0.2">
      <c r="B362" s="7"/>
      <c r="C362" s="8"/>
      <c r="E362" s="8"/>
      <c r="F362" s="8"/>
      <c r="G362" s="7"/>
      <c r="H362" s="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AA362" s="6" t="b">
        <f>+EXACT(B362,B472)</f>
        <v>1</v>
      </c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2:64" x14ac:dyDescent="0.2">
      <c r="B363" s="7"/>
      <c r="C363" s="8"/>
      <c r="E363" s="8"/>
      <c r="F363" s="8"/>
      <c r="G363" s="7"/>
      <c r="H363" s="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2:64" x14ac:dyDescent="0.2">
      <c r="B364" s="7"/>
      <c r="C364" s="8"/>
      <c r="E364" s="8"/>
      <c r="F364" s="8"/>
      <c r="G364" s="7"/>
      <c r="H364" s="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AA364" s="6" t="b">
        <f>+EXACT(B364,B365)</f>
        <v>1</v>
      </c>
    </row>
    <row r="365" spans="2:64" x14ac:dyDescent="0.2">
      <c r="B365" s="32"/>
      <c r="C365" s="8"/>
      <c r="E365" s="8"/>
      <c r="F365" s="8"/>
      <c r="G365" s="7"/>
      <c r="H365" s="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64" x14ac:dyDescent="0.2">
      <c r="B366" s="7"/>
      <c r="C366" s="8"/>
      <c r="E366" s="8"/>
      <c r="F366" s="8"/>
      <c r="G366" s="7"/>
      <c r="H366" s="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AA366" s="6" t="b">
        <f>+EXACT(B366,B367)</f>
        <v>1</v>
      </c>
    </row>
    <row r="367" spans="2:64" x14ac:dyDescent="0.2">
      <c r="B367" s="7"/>
      <c r="C367" s="8"/>
      <c r="E367" s="8"/>
      <c r="F367" s="8"/>
      <c r="G367" s="8"/>
      <c r="H367" s="8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2:64" x14ac:dyDescent="0.2">
      <c r="B368" s="32"/>
      <c r="C368" s="8"/>
      <c r="E368" s="8"/>
      <c r="F368" s="8"/>
      <c r="G368" s="7"/>
      <c r="H368" s="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64" x14ac:dyDescent="0.2">
      <c r="B369" s="25"/>
      <c r="C369" s="25"/>
      <c r="E369" s="25"/>
      <c r="F369" s="25"/>
      <c r="G369" s="25"/>
      <c r="H369" s="2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AA369" s="6" t="b">
        <f>+EXACT(B369,B370)</f>
        <v>1</v>
      </c>
    </row>
    <row r="370" spans="1:64" x14ac:dyDescent="0.2">
      <c r="B370" s="7"/>
      <c r="C370" s="8"/>
      <c r="E370" s="8"/>
      <c r="F370" s="8"/>
      <c r="G370" s="7"/>
      <c r="H370" s="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AA370" s="6" t="b">
        <f>+EXACT(B370,B626)</f>
        <v>1</v>
      </c>
    </row>
    <row r="371" spans="1:64" x14ac:dyDescent="0.2">
      <c r="B371" s="25"/>
      <c r="C371" s="25"/>
      <c r="E371" s="25"/>
      <c r="F371" s="25"/>
      <c r="G371" s="25"/>
      <c r="H371" s="2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AA371" s="6" t="b">
        <f>+EXACT(B371,B372)</f>
        <v>1</v>
      </c>
    </row>
    <row r="372" spans="1:64" x14ac:dyDescent="0.2">
      <c r="B372" s="7"/>
      <c r="C372" s="8"/>
      <c r="E372" s="8"/>
      <c r="F372" s="8"/>
      <c r="G372" s="8"/>
      <c r="H372" s="8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64" x14ac:dyDescent="0.2">
      <c r="B373" s="32"/>
      <c r="C373" s="8"/>
      <c r="E373" s="8"/>
      <c r="F373" s="8"/>
      <c r="G373" s="7"/>
      <c r="H373" s="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64" s="34" customFormat="1" x14ac:dyDescent="0.2">
      <c r="A374" s="2"/>
      <c r="B374" s="7"/>
      <c r="C374" s="8"/>
      <c r="D374" s="39"/>
      <c r="E374" s="8"/>
      <c r="F374" s="8"/>
      <c r="G374" s="7"/>
      <c r="H374" s="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2"/>
      <c r="Y374" s="2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2"/>
      <c r="AL374" s="2"/>
      <c r="AM374" s="2"/>
      <c r="AN374" s="2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</row>
    <row r="375" spans="1:64" x14ac:dyDescent="0.2">
      <c r="B375" s="7"/>
      <c r="C375" s="8"/>
      <c r="E375" s="8"/>
      <c r="F375" s="8"/>
      <c r="G375" s="7"/>
      <c r="H375" s="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AA375" s="6" t="b">
        <f t="shared" ref="AA375:AA380" si="6">+EXACT(B375,B376)</f>
        <v>1</v>
      </c>
    </row>
    <row r="376" spans="1:64" s="6" customFormat="1" x14ac:dyDescent="0.2">
      <c r="A376" s="2"/>
      <c r="B376" s="7"/>
      <c r="C376" s="8"/>
      <c r="D376" s="39"/>
      <c r="E376" s="8"/>
      <c r="F376" s="8"/>
      <c r="G376" s="7"/>
      <c r="H376" s="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2"/>
      <c r="Y376" s="2"/>
      <c r="AA376" s="6" t="b">
        <f t="shared" si="6"/>
        <v>1</v>
      </c>
      <c r="AK376" s="2"/>
      <c r="AL376" s="2"/>
      <c r="AM376" s="2"/>
      <c r="AN376" s="2"/>
    </row>
    <row r="377" spans="1:64" s="6" customFormat="1" x14ac:dyDescent="0.2">
      <c r="A377" s="2"/>
      <c r="B377" s="7"/>
      <c r="C377" s="8"/>
      <c r="D377" s="39"/>
      <c r="E377" s="8"/>
      <c r="F377" s="8"/>
      <c r="G377" s="8"/>
      <c r="H377" s="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2"/>
      <c r="Y377" s="2"/>
      <c r="AA377" s="6" t="b">
        <f t="shared" si="6"/>
        <v>1</v>
      </c>
      <c r="AK377" s="2"/>
      <c r="AL377" s="2"/>
      <c r="AM377" s="2"/>
      <c r="AN377" s="2"/>
    </row>
    <row r="378" spans="1:64" s="6" customFormat="1" x14ac:dyDescent="0.2">
      <c r="A378" s="2"/>
      <c r="B378" s="7"/>
      <c r="C378" s="8"/>
      <c r="D378" s="39"/>
      <c r="E378" s="8"/>
      <c r="F378" s="8"/>
      <c r="G378" s="7"/>
      <c r="H378" s="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2"/>
      <c r="Y378" s="2"/>
      <c r="AA378" s="6" t="b">
        <f t="shared" si="6"/>
        <v>1</v>
      </c>
      <c r="AK378" s="2"/>
      <c r="AL378" s="2"/>
      <c r="AM378" s="2"/>
      <c r="AN378" s="2"/>
    </row>
    <row r="379" spans="1:64" s="6" customFormat="1" x14ac:dyDescent="0.2">
      <c r="A379" s="2"/>
      <c r="B379" s="7"/>
      <c r="C379" s="8"/>
      <c r="D379" s="39"/>
      <c r="E379" s="8"/>
      <c r="F379" s="8"/>
      <c r="G379" s="8"/>
      <c r="H379" s="8"/>
      <c r="I379" s="1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2"/>
      <c r="Y379" s="2"/>
      <c r="AA379" s="6" t="b">
        <f t="shared" si="6"/>
        <v>1</v>
      </c>
      <c r="AK379" s="2"/>
      <c r="AL379" s="2"/>
      <c r="AM379" s="2"/>
      <c r="AN379" s="2"/>
    </row>
    <row r="380" spans="1:64" s="6" customFormat="1" x14ac:dyDescent="0.2">
      <c r="A380" s="2"/>
      <c r="B380" s="25"/>
      <c r="C380" s="25"/>
      <c r="D380" s="39"/>
      <c r="E380" s="25"/>
      <c r="F380" s="25"/>
      <c r="G380" s="25"/>
      <c r="H380" s="25"/>
      <c r="I380" s="1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2"/>
      <c r="Y380" s="2"/>
      <c r="AA380" s="6" t="b">
        <f t="shared" si="6"/>
        <v>1</v>
      </c>
      <c r="AK380" s="2"/>
      <c r="AL380" s="2"/>
      <c r="AM380" s="2"/>
      <c r="AN380" s="2"/>
    </row>
    <row r="381" spans="1:64" s="6" customFormat="1" x14ac:dyDescent="0.2">
      <c r="A381" s="2"/>
      <c r="B381" s="32"/>
      <c r="C381" s="8"/>
      <c r="D381" s="39"/>
      <c r="E381" s="8"/>
      <c r="F381" s="8"/>
      <c r="G381" s="7"/>
      <c r="H381" s="7"/>
      <c r="I381" s="1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2"/>
      <c r="Y381" s="2"/>
      <c r="AK381" s="2"/>
      <c r="AL381" s="2"/>
      <c r="AM381" s="2"/>
      <c r="AN381" s="2"/>
    </row>
    <row r="382" spans="1:64" s="6" customFormat="1" x14ac:dyDescent="0.2">
      <c r="A382" s="2"/>
      <c r="B382" s="7"/>
      <c r="C382" s="8"/>
      <c r="D382" s="39"/>
      <c r="E382" s="8"/>
      <c r="F382" s="8"/>
      <c r="G382" s="8"/>
      <c r="H382" s="8"/>
      <c r="I382" s="18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2"/>
      <c r="Y382" s="2"/>
      <c r="AK382" s="2"/>
      <c r="AL382" s="2"/>
      <c r="AM382" s="2"/>
      <c r="AN382" s="2"/>
    </row>
    <row r="383" spans="1:64" x14ac:dyDescent="0.2">
      <c r="B383" s="7"/>
      <c r="C383" s="8"/>
      <c r="E383" s="8"/>
      <c r="F383" s="8"/>
      <c r="G383" s="8"/>
      <c r="H383" s="8"/>
      <c r="I383" s="18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64" x14ac:dyDescent="0.2">
      <c r="B384" s="25"/>
      <c r="C384" s="25"/>
      <c r="E384" s="25"/>
      <c r="F384" s="25"/>
      <c r="G384" s="25"/>
      <c r="H384" s="25"/>
      <c r="I384" s="1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AA384" s="6" t="b">
        <f>+EXACT(B384,B385)</f>
        <v>1</v>
      </c>
    </row>
    <row r="385" spans="2:64" x14ac:dyDescent="0.2">
      <c r="B385" s="7"/>
      <c r="C385" s="8"/>
      <c r="E385" s="8"/>
      <c r="F385" s="8"/>
      <c r="G385" s="7"/>
      <c r="H385" s="7"/>
      <c r="I385" s="1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AA385" s="6" t="b">
        <f>+EXACT(B385,B386)</f>
        <v>1</v>
      </c>
    </row>
    <row r="386" spans="2:64" x14ac:dyDescent="0.2">
      <c r="B386" s="7"/>
      <c r="C386" s="8"/>
      <c r="E386" s="8"/>
      <c r="F386" s="8"/>
      <c r="G386" s="7"/>
      <c r="H386" s="7"/>
      <c r="I386" s="1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64" x14ac:dyDescent="0.2">
      <c r="B387" s="7"/>
      <c r="C387" s="8"/>
      <c r="E387" s="8"/>
      <c r="F387" s="8"/>
      <c r="G387" s="7"/>
      <c r="H387" s="7"/>
      <c r="I387" s="1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AA387" s="6" t="b">
        <f>+EXACT(B387,B457)</f>
        <v>1</v>
      </c>
      <c r="AX387" s="6"/>
      <c r="BL387" s="2"/>
    </row>
    <row r="388" spans="2:64" x14ac:dyDescent="0.2">
      <c r="B388" s="25"/>
      <c r="C388" s="25"/>
      <c r="E388" s="25"/>
      <c r="F388" s="25"/>
      <c r="G388" s="25"/>
      <c r="H388" s="25"/>
      <c r="I388" s="1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AA388" s="6" t="b">
        <f>+EXACT(B388,B389)</f>
        <v>1</v>
      </c>
    </row>
    <row r="389" spans="2:64" x14ac:dyDescent="0.2">
      <c r="B389" s="7"/>
      <c r="C389" s="8"/>
      <c r="E389" s="8"/>
      <c r="F389" s="8"/>
      <c r="G389" s="7"/>
      <c r="H389" s="7"/>
      <c r="I389" s="1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64" x14ac:dyDescent="0.2">
      <c r="B390" s="25"/>
      <c r="C390" s="25"/>
      <c r="E390" s="25"/>
      <c r="F390" s="25"/>
      <c r="G390" s="25"/>
      <c r="H390" s="25"/>
      <c r="I390" s="1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AA390" s="6" t="b">
        <f>+EXACT(B390,B391)</f>
        <v>1</v>
      </c>
    </row>
    <row r="391" spans="2:64" x14ac:dyDescent="0.2">
      <c r="B391" s="7"/>
      <c r="C391" s="8"/>
      <c r="E391" s="8"/>
      <c r="F391" s="8"/>
      <c r="G391" s="7"/>
      <c r="H391" s="7"/>
      <c r="I391" s="1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64" x14ac:dyDescent="0.2">
      <c r="B392" s="7"/>
      <c r="C392" s="8"/>
      <c r="E392" s="8"/>
      <c r="F392" s="8"/>
      <c r="G392" s="8"/>
      <c r="H392" s="8"/>
      <c r="I392" s="18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2:64" x14ac:dyDescent="0.2">
      <c r="B393" s="7"/>
      <c r="C393" s="8"/>
      <c r="E393" s="8"/>
      <c r="F393" s="8"/>
      <c r="G393" s="8"/>
      <c r="H393" s="8"/>
      <c r="I393" s="18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2:64" x14ac:dyDescent="0.2">
      <c r="B394" s="25"/>
      <c r="C394" s="25"/>
      <c r="E394" s="25"/>
      <c r="F394" s="25"/>
      <c r="G394" s="25"/>
      <c r="H394" s="25"/>
      <c r="I394" s="1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AA394" s="6" t="b">
        <f>+EXACT(B394,B395)</f>
        <v>1</v>
      </c>
    </row>
    <row r="395" spans="2:64" x14ac:dyDescent="0.2">
      <c r="B395" s="7"/>
      <c r="C395" s="8"/>
      <c r="E395" s="8"/>
      <c r="F395" s="8"/>
      <c r="G395" s="7"/>
      <c r="H395" s="8"/>
      <c r="I395" s="1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AA395" s="6" t="b">
        <f>+EXACT(B395,B464)</f>
        <v>1</v>
      </c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2:64" x14ac:dyDescent="0.2">
      <c r="B396" s="7"/>
      <c r="C396" s="8"/>
      <c r="E396" s="8"/>
      <c r="F396" s="8"/>
      <c r="G396" s="7"/>
      <c r="H396" s="7"/>
      <c r="I396" s="1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AA396" s="6" t="b">
        <f>+EXACT(B396,B398)</f>
        <v>1</v>
      </c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2:64" x14ac:dyDescent="0.2">
      <c r="B397" s="25"/>
      <c r="C397" s="25"/>
      <c r="E397" s="25"/>
      <c r="F397" s="25"/>
      <c r="G397" s="25"/>
      <c r="H397" s="25"/>
      <c r="I397" s="1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AA397" s="6" t="b">
        <f>+EXACT(B397,B398)</f>
        <v>1</v>
      </c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2:64" x14ac:dyDescent="0.2">
      <c r="B398" s="7"/>
      <c r="C398" s="8"/>
      <c r="E398" s="8"/>
      <c r="F398" s="8"/>
      <c r="G398" s="7"/>
      <c r="H398" s="7"/>
      <c r="I398" s="1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2:64" x14ac:dyDescent="0.2">
      <c r="B399" s="25"/>
      <c r="C399" s="25"/>
      <c r="E399" s="25"/>
      <c r="F399" s="25"/>
      <c r="G399" s="25"/>
      <c r="H399" s="25"/>
      <c r="I399" s="1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Z399" s="6">
        <v>463</v>
      </c>
      <c r="AA399" s="6" t="b">
        <f>+EXACT(B399,B400)</f>
        <v>1</v>
      </c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2:64" x14ac:dyDescent="0.2">
      <c r="B400" s="7"/>
      <c r="C400" s="8"/>
      <c r="E400" s="8"/>
      <c r="F400" s="8"/>
      <c r="G400" s="7"/>
      <c r="H400" s="7"/>
      <c r="I400" s="1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2:64" x14ac:dyDescent="0.2">
      <c r="B401" s="7"/>
      <c r="C401" s="8"/>
      <c r="E401" s="8"/>
      <c r="F401" s="8"/>
      <c r="G401" s="7"/>
      <c r="H401" s="8"/>
      <c r="I401" s="1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2:64" x14ac:dyDescent="0.2">
      <c r="B402" s="25"/>
      <c r="C402" s="25"/>
      <c r="E402" s="25"/>
      <c r="F402" s="25"/>
      <c r="G402" s="25"/>
      <c r="H402" s="25"/>
      <c r="I402" s="1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Z402" s="6">
        <v>459</v>
      </c>
      <c r="AA402" s="6" t="b">
        <f>+EXACT(B402,B403)</f>
        <v>1</v>
      </c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2:64" x14ac:dyDescent="0.2">
      <c r="B403" s="7"/>
      <c r="C403" s="8"/>
      <c r="E403" s="8"/>
      <c r="F403" s="8"/>
      <c r="G403" s="8"/>
      <c r="H403" s="8"/>
      <c r="I403" s="18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2:64" x14ac:dyDescent="0.2">
      <c r="B404" s="7"/>
      <c r="C404" s="8"/>
      <c r="E404" s="8"/>
      <c r="F404" s="8"/>
      <c r="G404" s="7"/>
      <c r="H404" s="7"/>
      <c r="I404" s="1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2:64" x14ac:dyDescent="0.2">
      <c r="B405" s="7"/>
      <c r="C405" s="8"/>
      <c r="E405" s="8"/>
      <c r="F405" s="8"/>
      <c r="G405" s="8"/>
      <c r="H405" s="8"/>
      <c r="I405" s="18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2:64" x14ac:dyDescent="0.2">
      <c r="B406" s="7"/>
      <c r="C406" s="8"/>
      <c r="E406" s="8"/>
      <c r="F406" s="8"/>
      <c r="G406" s="8"/>
      <c r="H406" s="8"/>
      <c r="I406" s="18"/>
      <c r="J406" s="14">
        <v>39783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/>
      <c r="Q406" s="7" t="s">
        <v>0</v>
      </c>
      <c r="R406" s="7" t="s">
        <v>0</v>
      </c>
      <c r="S406" s="7" t="s">
        <v>0</v>
      </c>
      <c r="T406" s="7" t="s">
        <v>0</v>
      </c>
      <c r="U406" s="7" t="s">
        <v>0</v>
      </c>
      <c r="V406" s="7" t="s">
        <v>17</v>
      </c>
      <c r="W406" s="7"/>
      <c r="X406" s="6"/>
      <c r="Y406" s="6"/>
      <c r="Z406" s="6">
        <v>131</v>
      </c>
      <c r="AA406" s="6" t="b">
        <f>+EXACT(B406,B407)</f>
        <v>1</v>
      </c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2:64" x14ac:dyDescent="0.2">
      <c r="B407" s="7"/>
      <c r="C407" s="8"/>
      <c r="E407" s="8"/>
      <c r="F407" s="8"/>
      <c r="G407" s="8"/>
      <c r="H407" s="8"/>
      <c r="I407" s="18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2:64" x14ac:dyDescent="0.2">
      <c r="B408" s="20"/>
      <c r="C408" s="19"/>
      <c r="E408" s="19"/>
      <c r="F408" s="19"/>
      <c r="G408" s="8"/>
      <c r="H408" s="8"/>
      <c r="I408" s="18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6"/>
      <c r="Y408" s="6"/>
      <c r="Z408" s="6">
        <v>289</v>
      </c>
      <c r="AA408" s="6" t="b">
        <f>+EXACT(B408,B409)</f>
        <v>1</v>
      </c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2:64" x14ac:dyDescent="0.2">
      <c r="B409" s="7"/>
      <c r="C409" s="8"/>
      <c r="E409" s="8"/>
      <c r="F409" s="8"/>
      <c r="G409" s="8"/>
      <c r="H409" s="8"/>
      <c r="I409" s="18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2:64" x14ac:dyDescent="0.2">
      <c r="B410" s="7"/>
      <c r="C410" s="8"/>
      <c r="E410" s="8"/>
      <c r="F410" s="8"/>
      <c r="G410" s="8"/>
      <c r="H410" s="8"/>
      <c r="I410" s="35">
        <v>40219</v>
      </c>
      <c r="J410" s="8" t="s">
        <v>0</v>
      </c>
      <c r="K410" s="8" t="s">
        <v>0</v>
      </c>
      <c r="L410" s="8" t="s">
        <v>0</v>
      </c>
      <c r="M410" s="8" t="s">
        <v>0</v>
      </c>
      <c r="N410" s="8" t="s">
        <v>16</v>
      </c>
      <c r="O410" s="8" t="s">
        <v>16</v>
      </c>
      <c r="P410" s="8" t="s">
        <v>0</v>
      </c>
      <c r="Q410" s="8" t="s">
        <v>16</v>
      </c>
      <c r="R410" s="8" t="s">
        <v>0</v>
      </c>
      <c r="S410" s="8" t="s">
        <v>16</v>
      </c>
      <c r="T410" s="7"/>
      <c r="U410" s="7"/>
      <c r="V410" s="7"/>
      <c r="W410" s="7"/>
      <c r="Z410" s="6">
        <v>168</v>
      </c>
      <c r="AA410" s="6" t="b">
        <f>+EXACT(B410,B411)</f>
        <v>1</v>
      </c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2:64" x14ac:dyDescent="0.2">
      <c r="B411" s="7"/>
      <c r="C411" s="8"/>
      <c r="E411" s="8"/>
      <c r="F411" s="8"/>
      <c r="G411" s="8"/>
      <c r="H411" s="8"/>
      <c r="I411" s="18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2:64" x14ac:dyDescent="0.2">
      <c r="B412" s="7"/>
      <c r="C412" s="8"/>
      <c r="E412" s="8"/>
      <c r="F412" s="8"/>
      <c r="G412" s="8"/>
      <c r="H412" s="8"/>
      <c r="I412" s="18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2:64" x14ac:dyDescent="0.2">
      <c r="B413" s="7"/>
      <c r="C413" s="8"/>
      <c r="E413" s="8"/>
      <c r="F413" s="8"/>
      <c r="G413" s="8"/>
      <c r="H413" s="8"/>
      <c r="I413" s="18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2:64" x14ac:dyDescent="0.2">
      <c r="B414" s="7"/>
      <c r="C414" s="8"/>
      <c r="E414" s="8"/>
      <c r="F414" s="8"/>
      <c r="G414" s="8"/>
      <c r="H414" s="8"/>
      <c r="I414" s="1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Z414" s="6">
        <v>407</v>
      </c>
      <c r="AA414" s="6" t="b">
        <f>+EXACT(B414,B415)</f>
        <v>1</v>
      </c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2:64" x14ac:dyDescent="0.2">
      <c r="B415" s="7"/>
      <c r="C415" s="8"/>
      <c r="E415" s="8"/>
      <c r="F415" s="8"/>
      <c r="G415" s="8"/>
      <c r="H415" s="8"/>
      <c r="I415" s="18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2:64" x14ac:dyDescent="0.2">
      <c r="B416" s="25"/>
      <c r="C416" s="25"/>
      <c r="E416" s="25"/>
      <c r="F416" s="25"/>
      <c r="G416" s="25"/>
      <c r="H416" s="25"/>
      <c r="I416" s="1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AA416" s="6" t="b">
        <f>+EXACT(B416,B417)</f>
        <v>1</v>
      </c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2:64" x14ac:dyDescent="0.2">
      <c r="B417" s="7"/>
      <c r="C417" s="8"/>
      <c r="E417" s="8"/>
      <c r="F417" s="8"/>
      <c r="G417" s="8"/>
      <c r="H417" s="8"/>
      <c r="I417" s="18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2:64" x14ac:dyDescent="0.2">
      <c r="B418" s="7"/>
      <c r="C418" s="8"/>
      <c r="E418" s="8"/>
      <c r="F418" s="8"/>
      <c r="G418" s="8"/>
      <c r="H418" s="8"/>
      <c r="I418" s="18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2:64" x14ac:dyDescent="0.2">
      <c r="B419" s="7"/>
      <c r="C419" s="8"/>
      <c r="E419" s="8"/>
      <c r="F419" s="8"/>
      <c r="G419" s="8"/>
      <c r="H419" s="8"/>
      <c r="I419" s="18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2:64" x14ac:dyDescent="0.2">
      <c r="B420" s="7"/>
      <c r="C420" s="8"/>
      <c r="E420" s="8"/>
      <c r="F420" s="8"/>
      <c r="G420" s="8"/>
      <c r="H420" s="8"/>
      <c r="I420" s="18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2:64" x14ac:dyDescent="0.2">
      <c r="B421" s="7"/>
      <c r="C421" s="8"/>
      <c r="E421" s="8"/>
      <c r="F421" s="8"/>
      <c r="G421" s="8"/>
      <c r="H421" s="8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2:64" x14ac:dyDescent="0.2">
      <c r="B422" s="7"/>
      <c r="C422" s="8"/>
      <c r="E422" s="8"/>
      <c r="F422" s="8"/>
      <c r="G422" s="8"/>
      <c r="H422" s="8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2:64" x14ac:dyDescent="0.2">
      <c r="B423" s="7"/>
      <c r="C423" s="8"/>
      <c r="E423" s="8"/>
      <c r="F423" s="8"/>
      <c r="G423" s="8"/>
      <c r="H423" s="8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6"/>
      <c r="Y423" s="6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2:64" x14ac:dyDescent="0.2">
      <c r="B424" s="25"/>
      <c r="C424" s="25"/>
      <c r="E424" s="25"/>
      <c r="F424" s="25"/>
      <c r="G424" s="25"/>
      <c r="H424" s="25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Z424" s="6">
        <v>320</v>
      </c>
      <c r="AA424" s="6" t="b">
        <f>+EXACT(B424,B425)</f>
        <v>1</v>
      </c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2:64" x14ac:dyDescent="0.2">
      <c r="B425" s="32"/>
      <c r="C425" s="8"/>
      <c r="E425" s="8"/>
      <c r="F425" s="8"/>
      <c r="G425" s="7"/>
      <c r="H425" s="8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2:64" x14ac:dyDescent="0.2">
      <c r="B426" s="7"/>
      <c r="C426" s="8"/>
      <c r="E426" s="8"/>
      <c r="F426" s="8"/>
      <c r="G426" s="8"/>
      <c r="H426" s="8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2:64" x14ac:dyDescent="0.2">
      <c r="B427" s="7"/>
      <c r="C427" s="8"/>
      <c r="E427" s="8"/>
      <c r="F427" s="8"/>
      <c r="G427" s="8"/>
      <c r="H427" s="8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2:64" x14ac:dyDescent="0.2">
      <c r="B428" s="7"/>
      <c r="C428" s="8"/>
      <c r="E428" s="8"/>
      <c r="F428" s="8"/>
      <c r="G428" s="7"/>
      <c r="H428" s="8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Z428" s="6">
        <v>271</v>
      </c>
      <c r="AA428" s="6" t="b">
        <f>+EXACT(B428,B429)</f>
        <v>1</v>
      </c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2:64" x14ac:dyDescent="0.2">
      <c r="B429" s="25"/>
      <c r="C429" s="25"/>
      <c r="E429" s="25"/>
      <c r="F429" s="25"/>
      <c r="G429" s="25"/>
      <c r="H429" s="25"/>
      <c r="I429" s="41">
        <v>40206</v>
      </c>
      <c r="J429" s="36" t="s">
        <v>0</v>
      </c>
      <c r="K429" s="36" t="s">
        <v>0</v>
      </c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Z429" s="6">
        <v>138</v>
      </c>
      <c r="AA429" s="6" t="b">
        <f>+EXACT(B429,B430)</f>
        <v>1</v>
      </c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2:64" x14ac:dyDescent="0.2">
      <c r="B430" s="7"/>
      <c r="C430" s="8"/>
      <c r="E430" s="8"/>
      <c r="F430" s="8"/>
      <c r="G430" s="8"/>
      <c r="H430" s="8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2:64" x14ac:dyDescent="0.2">
      <c r="B431" s="7"/>
      <c r="C431" s="8"/>
      <c r="E431" s="8"/>
      <c r="F431" s="8"/>
      <c r="G431" s="8"/>
      <c r="H431" s="8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2:64" x14ac:dyDescent="0.2">
      <c r="B432" s="7"/>
      <c r="C432" s="8"/>
      <c r="E432" s="8"/>
      <c r="F432" s="8"/>
      <c r="G432" s="8"/>
      <c r="H432" s="8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2:64" x14ac:dyDescent="0.2">
      <c r="B433" s="7"/>
      <c r="C433" s="8"/>
      <c r="E433" s="8"/>
      <c r="F433" s="8"/>
      <c r="G433" s="8"/>
      <c r="H433" s="8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2:64" x14ac:dyDescent="0.2">
      <c r="B434" s="7"/>
      <c r="C434" s="8"/>
      <c r="E434" s="8"/>
      <c r="F434" s="8"/>
      <c r="G434" s="8"/>
      <c r="H434" s="8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2:64" x14ac:dyDescent="0.2">
      <c r="B435" s="7"/>
      <c r="C435" s="8"/>
      <c r="E435" s="8"/>
      <c r="F435" s="8"/>
      <c r="G435" s="8"/>
      <c r="H435" s="8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2:64" x14ac:dyDescent="0.2">
      <c r="B436" s="7"/>
      <c r="C436" s="8"/>
      <c r="E436" s="8"/>
      <c r="F436" s="8"/>
      <c r="G436" s="8"/>
      <c r="H436" s="8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2:64" x14ac:dyDescent="0.2">
      <c r="B437" s="7"/>
      <c r="C437" s="8"/>
      <c r="E437" s="8"/>
      <c r="F437" s="8"/>
      <c r="G437" s="7"/>
      <c r="H437" s="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AA437" s="6" t="b">
        <f>+EXACT(B437,B506)</f>
        <v>1</v>
      </c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2:64" x14ac:dyDescent="0.2">
      <c r="B438" s="24"/>
      <c r="C438" s="25"/>
      <c r="E438" s="25"/>
      <c r="F438" s="25"/>
      <c r="G438" s="25"/>
      <c r="H438" s="25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 t="s">
        <v>17</v>
      </c>
      <c r="V438" s="33"/>
      <c r="W438" s="33"/>
      <c r="X438" s="6"/>
      <c r="Y438" s="6"/>
      <c r="Z438" s="6">
        <v>37</v>
      </c>
      <c r="AA438" s="6" t="b">
        <f>+EXACT(B438,B439)</f>
        <v>1</v>
      </c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2:64" x14ac:dyDescent="0.2">
      <c r="B439" s="7"/>
      <c r="C439" s="8"/>
      <c r="E439" s="8"/>
      <c r="F439" s="8"/>
      <c r="G439" s="8"/>
      <c r="H439" s="8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2:64" x14ac:dyDescent="0.2">
      <c r="B440" s="7"/>
      <c r="C440" s="8"/>
      <c r="E440" s="8"/>
      <c r="F440" s="8"/>
      <c r="G440" s="8"/>
      <c r="H440" s="8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2:64" x14ac:dyDescent="0.2">
      <c r="B441" s="7"/>
      <c r="C441" s="8"/>
      <c r="E441" s="8"/>
      <c r="F441" s="8"/>
      <c r="G441" s="8"/>
      <c r="H441" s="8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AA441" s="6" t="b">
        <f>+EXACT(B441,B442)</f>
        <v>1</v>
      </c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2:64" x14ac:dyDescent="0.2">
      <c r="B442" s="7"/>
      <c r="C442" s="8"/>
      <c r="E442" s="8"/>
      <c r="F442" s="8"/>
      <c r="G442" s="8"/>
      <c r="H442" s="8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2:64" x14ac:dyDescent="0.2">
      <c r="B443" s="7"/>
      <c r="C443" s="8"/>
      <c r="E443" s="8"/>
      <c r="F443" s="8"/>
      <c r="G443" s="8"/>
      <c r="H443" s="8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2:64" x14ac:dyDescent="0.2">
      <c r="B444" s="7"/>
      <c r="C444" s="8"/>
      <c r="E444" s="8"/>
      <c r="F444" s="8"/>
      <c r="G444" s="8"/>
      <c r="H444" s="8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2:64" x14ac:dyDescent="0.2">
      <c r="B445" s="7"/>
      <c r="C445" s="8"/>
      <c r="E445" s="8"/>
      <c r="F445" s="8"/>
      <c r="G445" s="8"/>
      <c r="H445" s="8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2:64" x14ac:dyDescent="0.2">
      <c r="B446" s="7"/>
      <c r="C446" s="8"/>
      <c r="E446" s="8"/>
      <c r="F446" s="8"/>
      <c r="G446" s="8"/>
      <c r="H446" s="8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2:64" x14ac:dyDescent="0.2">
      <c r="B447" s="7"/>
      <c r="C447" s="8"/>
      <c r="E447" s="8"/>
      <c r="F447" s="8"/>
      <c r="G447" s="8"/>
      <c r="H447" s="8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2:64" x14ac:dyDescent="0.2">
      <c r="B448" s="7"/>
      <c r="C448" s="8"/>
      <c r="E448" s="8"/>
      <c r="F448" s="8"/>
      <c r="G448" s="7"/>
      <c r="H448" s="8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2:64" x14ac:dyDescent="0.2">
      <c r="B449" s="7"/>
      <c r="C449" s="8"/>
      <c r="E449" s="8"/>
      <c r="F449" s="8"/>
      <c r="G449" s="8"/>
      <c r="H449" s="8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2:64" x14ac:dyDescent="0.2">
      <c r="B450" s="7"/>
      <c r="C450" s="8"/>
      <c r="E450" s="8"/>
      <c r="F450" s="8"/>
      <c r="G450" s="8"/>
      <c r="H450" s="8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2:64" x14ac:dyDescent="0.2">
      <c r="B451" s="7"/>
      <c r="C451" s="8"/>
      <c r="E451" s="8"/>
      <c r="F451" s="8"/>
      <c r="G451" s="8"/>
      <c r="H451" s="8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2:64" x14ac:dyDescent="0.2">
      <c r="B452" s="7"/>
      <c r="C452" s="8"/>
      <c r="E452" s="8"/>
      <c r="F452" s="8"/>
      <c r="G452" s="8"/>
      <c r="H452" s="8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2:64" x14ac:dyDescent="0.2">
      <c r="B453" s="7"/>
      <c r="C453" s="8"/>
      <c r="E453" s="8"/>
      <c r="F453" s="8"/>
      <c r="G453" s="8"/>
      <c r="H453" s="8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2:64" x14ac:dyDescent="0.2">
      <c r="B454" s="7"/>
      <c r="C454" s="8"/>
      <c r="E454" s="8"/>
      <c r="F454" s="8"/>
      <c r="G454" s="7"/>
      <c r="H454" s="8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Z454" s="6">
        <v>247</v>
      </c>
      <c r="AA454" s="6" t="b">
        <f>+EXACT(B454,B455)</f>
        <v>1</v>
      </c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2:64" x14ac:dyDescent="0.2">
      <c r="B455" s="7"/>
      <c r="C455" s="25"/>
      <c r="E455" s="8"/>
      <c r="F455" s="8"/>
      <c r="G455" s="8"/>
      <c r="H455" s="8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2:64" x14ac:dyDescent="0.2">
      <c r="B456" s="32"/>
      <c r="C456" s="8"/>
      <c r="E456" s="8"/>
      <c r="F456" s="8"/>
      <c r="G456" s="7"/>
      <c r="H456" s="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AA456" s="6" t="b">
        <f>+EXACT(B456,B457)</f>
        <v>1</v>
      </c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2:64" x14ac:dyDescent="0.2">
      <c r="B457" s="25"/>
      <c r="C457" s="25"/>
      <c r="E457" s="25"/>
      <c r="F457" s="25"/>
      <c r="G457" s="25"/>
      <c r="H457" s="2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AA457" s="6" t="b">
        <f>+EXACT(B457,B458)</f>
        <v>1</v>
      </c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2:64" x14ac:dyDescent="0.2">
      <c r="B458" s="25"/>
      <c r="C458" s="25"/>
      <c r="E458" s="25"/>
      <c r="F458" s="25"/>
      <c r="G458" s="25"/>
      <c r="H458" s="25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 t="s">
        <v>18</v>
      </c>
      <c r="V458" s="33"/>
      <c r="W458" s="33"/>
      <c r="X458" s="6"/>
      <c r="Y458" s="6"/>
      <c r="Z458" s="6">
        <v>24</v>
      </c>
      <c r="AA458" s="6" t="b">
        <f>+EXACT(B458,B459)</f>
        <v>1</v>
      </c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2:64" x14ac:dyDescent="0.2">
      <c r="B459" s="7"/>
      <c r="C459" s="8"/>
      <c r="E459" s="8"/>
      <c r="F459" s="8"/>
      <c r="G459" s="8"/>
      <c r="H459" s="8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2:64" x14ac:dyDescent="0.2">
      <c r="B460" s="7"/>
      <c r="C460" s="8"/>
      <c r="E460" s="8"/>
      <c r="F460" s="8"/>
      <c r="G460" s="8"/>
      <c r="H460" s="8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2:64" x14ac:dyDescent="0.2">
      <c r="B461" s="32"/>
      <c r="C461" s="8"/>
      <c r="E461" s="8"/>
      <c r="F461" s="8"/>
      <c r="G461" s="7"/>
      <c r="H461" s="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2:64" x14ac:dyDescent="0.2">
      <c r="B462" s="7"/>
      <c r="C462" s="8"/>
      <c r="E462" s="8"/>
      <c r="F462" s="8"/>
      <c r="G462" s="7"/>
      <c r="H462" s="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AA462" s="6" t="b">
        <f>+EXACT(B462,B463)</f>
        <v>1</v>
      </c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2:64" x14ac:dyDescent="0.2">
      <c r="B463" s="20"/>
      <c r="C463" s="19"/>
      <c r="E463" s="19"/>
      <c r="F463" s="19"/>
      <c r="G463" s="8"/>
      <c r="H463" s="8"/>
      <c r="I463" s="41">
        <v>40141</v>
      </c>
      <c r="J463" s="36" t="s">
        <v>0</v>
      </c>
      <c r="K463" s="36" t="s">
        <v>0</v>
      </c>
      <c r="L463" s="36" t="s">
        <v>0</v>
      </c>
      <c r="M463" s="36" t="s">
        <v>0</v>
      </c>
      <c r="N463" s="36" t="s">
        <v>0</v>
      </c>
      <c r="O463" s="33">
        <v>2008</v>
      </c>
      <c r="P463" s="36" t="s">
        <v>0</v>
      </c>
      <c r="Q463" s="36" t="s">
        <v>0</v>
      </c>
      <c r="R463" s="36" t="s">
        <v>0</v>
      </c>
      <c r="S463" s="36" t="s">
        <v>0</v>
      </c>
      <c r="T463" s="36" t="s">
        <v>0</v>
      </c>
      <c r="U463" s="36" t="s">
        <v>17</v>
      </c>
      <c r="V463" s="33"/>
      <c r="W463" s="33"/>
      <c r="X463" s="6"/>
      <c r="Y463" s="6"/>
      <c r="Z463" s="6">
        <v>6</v>
      </c>
      <c r="AA463" s="6" t="b">
        <f>+EXACT(B463,B464)</f>
        <v>1</v>
      </c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2:64" x14ac:dyDescent="0.2">
      <c r="B464" s="7"/>
      <c r="C464" s="8"/>
      <c r="E464" s="8"/>
      <c r="F464" s="8"/>
      <c r="G464" s="8"/>
      <c r="H464" s="8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2:64" x14ac:dyDescent="0.2">
      <c r="B465" s="7"/>
      <c r="C465" s="8"/>
      <c r="E465" s="8"/>
      <c r="F465" s="8"/>
      <c r="G465" s="7"/>
      <c r="H465" s="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AA465" s="6" t="b">
        <f>+EXACT(B465,B535)</f>
        <v>1</v>
      </c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2:64" x14ac:dyDescent="0.2">
      <c r="B466" s="25"/>
      <c r="C466" s="25"/>
      <c r="E466" s="25"/>
      <c r="F466" s="25"/>
      <c r="G466" s="25"/>
      <c r="H466" s="25"/>
      <c r="I466" s="33"/>
      <c r="J466" s="44">
        <v>40148</v>
      </c>
      <c r="K466" s="33" t="s">
        <v>0</v>
      </c>
      <c r="L466" s="33" t="s">
        <v>0</v>
      </c>
      <c r="M466" s="33" t="s">
        <v>0</v>
      </c>
      <c r="N466" s="33" t="s">
        <v>0</v>
      </c>
      <c r="O466" s="33" t="s">
        <v>0</v>
      </c>
      <c r="P466" s="33">
        <v>2008</v>
      </c>
      <c r="Q466" s="33" t="s">
        <v>0</v>
      </c>
      <c r="R466" s="33" t="s">
        <v>0</v>
      </c>
      <c r="S466" s="33" t="s">
        <v>0</v>
      </c>
      <c r="T466" s="33" t="s">
        <v>0</v>
      </c>
      <c r="U466" s="33" t="s">
        <v>0</v>
      </c>
      <c r="V466" s="33" t="s">
        <v>17</v>
      </c>
      <c r="W466" s="33"/>
      <c r="X466" s="6"/>
      <c r="Y466" s="6"/>
      <c r="Z466" s="6">
        <v>109</v>
      </c>
      <c r="AA466" s="6" t="b">
        <f>+EXACT(B466,B467)</f>
        <v>1</v>
      </c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2:64" x14ac:dyDescent="0.2">
      <c r="B467" s="20"/>
      <c r="C467" s="31"/>
      <c r="E467" s="19"/>
      <c r="F467" s="19"/>
      <c r="G467" s="8"/>
      <c r="H467" s="8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Z467" s="6">
        <v>462</v>
      </c>
      <c r="AA467" s="6" t="b">
        <f>+EXACT(B467,B468)</f>
        <v>1</v>
      </c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2:64" x14ac:dyDescent="0.2">
      <c r="B468" s="32"/>
      <c r="C468" s="8"/>
      <c r="E468" s="8"/>
      <c r="F468" s="8"/>
      <c r="G468" s="7"/>
      <c r="H468" s="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2:64" x14ac:dyDescent="0.2">
      <c r="B469" s="7"/>
      <c r="C469" s="8"/>
      <c r="E469" s="8"/>
      <c r="F469" s="8"/>
      <c r="G469" s="8"/>
      <c r="H469" s="8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6"/>
      <c r="Y469" s="6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2:64" x14ac:dyDescent="0.2">
      <c r="B470" s="32"/>
      <c r="C470" s="8"/>
      <c r="E470" s="8"/>
      <c r="F470" s="8"/>
      <c r="G470" s="7"/>
      <c r="H470" s="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2:64" x14ac:dyDescent="0.2">
      <c r="B471" s="7"/>
      <c r="C471" s="8"/>
      <c r="E471" s="8"/>
      <c r="F471" s="8"/>
      <c r="G471" s="7"/>
      <c r="H471" s="8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AA471" s="6" t="b">
        <f>+EXACT(B471,B472)</f>
        <v>1</v>
      </c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2:64" x14ac:dyDescent="0.2">
      <c r="B472" s="7"/>
      <c r="C472" s="8"/>
      <c r="E472" s="8"/>
      <c r="F472" s="8"/>
      <c r="G472" s="8"/>
      <c r="H472" s="8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2:64" x14ac:dyDescent="0.2">
      <c r="B473" s="7"/>
      <c r="C473" s="8"/>
      <c r="E473" s="8"/>
      <c r="F473" s="8"/>
      <c r="G473" s="7"/>
      <c r="H473" s="7"/>
      <c r="I473" s="33"/>
      <c r="J473" s="41">
        <v>40136</v>
      </c>
      <c r="K473" s="33" t="s">
        <v>0</v>
      </c>
      <c r="L473" s="33" t="s">
        <v>0</v>
      </c>
      <c r="M473" s="33" t="s">
        <v>0</v>
      </c>
      <c r="N473" s="33" t="s">
        <v>0</v>
      </c>
      <c r="O473" s="33" t="s">
        <v>0</v>
      </c>
      <c r="P473" s="33">
        <v>2008</v>
      </c>
      <c r="Q473" s="33" t="s">
        <v>0</v>
      </c>
      <c r="R473" s="33" t="s">
        <v>0</v>
      </c>
      <c r="S473" s="33" t="s">
        <v>0</v>
      </c>
      <c r="T473" s="33" t="s">
        <v>0</v>
      </c>
      <c r="U473" s="33" t="s">
        <v>0</v>
      </c>
      <c r="V473" s="33" t="s">
        <v>17</v>
      </c>
      <c r="W473" s="33"/>
      <c r="X473" s="6"/>
      <c r="Y473" s="6"/>
      <c r="Z473" s="6">
        <v>57</v>
      </c>
      <c r="AA473" s="6" t="b">
        <f>+EXACT(B473,B474)</f>
        <v>1</v>
      </c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2:64" x14ac:dyDescent="0.2">
      <c r="B474" s="7"/>
      <c r="C474" s="8"/>
      <c r="E474" s="8"/>
      <c r="F474" s="8"/>
      <c r="G474" s="8"/>
      <c r="H474" s="8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2:64" x14ac:dyDescent="0.2">
      <c r="B475" s="7"/>
      <c r="C475" s="8"/>
      <c r="E475" s="8"/>
      <c r="F475" s="8"/>
      <c r="G475" s="8"/>
      <c r="H475" s="8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2:64" x14ac:dyDescent="0.2">
      <c r="B476" s="7"/>
      <c r="C476" s="8"/>
      <c r="E476" s="8"/>
      <c r="F476" s="8"/>
      <c r="G476" s="7"/>
      <c r="H476" s="8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6"/>
      <c r="Y476" s="6"/>
      <c r="Z476" s="6">
        <v>217</v>
      </c>
      <c r="AA476" s="6" t="b">
        <f>+EXACT(B476,B477)</f>
        <v>1</v>
      </c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2:64" x14ac:dyDescent="0.2">
      <c r="B477" s="7"/>
      <c r="C477" s="8"/>
      <c r="E477" s="8"/>
      <c r="F477" s="8"/>
      <c r="G477" s="8"/>
      <c r="H477" s="8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2:64" x14ac:dyDescent="0.2">
      <c r="B478" s="32"/>
      <c r="C478" s="8"/>
      <c r="E478" s="8"/>
      <c r="F478" s="8"/>
      <c r="G478" s="7"/>
      <c r="H478" s="8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2:64" x14ac:dyDescent="0.2">
      <c r="B479" s="32"/>
      <c r="C479" s="8"/>
      <c r="E479" s="8"/>
      <c r="F479" s="8"/>
      <c r="G479" s="7"/>
      <c r="H479" s="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2:64" x14ac:dyDescent="0.2">
      <c r="B480" s="7"/>
      <c r="C480" s="8"/>
      <c r="E480" s="8"/>
      <c r="F480" s="8"/>
      <c r="G480" s="7"/>
      <c r="H480" s="8"/>
      <c r="AA480" s="6" t="b">
        <f>+EXACT(B480,B481)</f>
        <v>1</v>
      </c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2:64" x14ac:dyDescent="0.2">
      <c r="B481" s="7"/>
      <c r="C481" s="8"/>
      <c r="E481" s="8"/>
      <c r="F481" s="8"/>
      <c r="G481" s="8"/>
      <c r="H481" s="8"/>
      <c r="I481" s="33"/>
      <c r="J481" s="44">
        <v>39783</v>
      </c>
      <c r="K481" s="33" t="s">
        <v>0</v>
      </c>
      <c r="L481" s="33" t="s">
        <v>0</v>
      </c>
      <c r="M481" s="33" t="s">
        <v>19</v>
      </c>
      <c r="N481" s="33" t="s">
        <v>19</v>
      </c>
      <c r="O481" s="33" t="s">
        <v>0</v>
      </c>
      <c r="P481" s="33">
        <v>2008</v>
      </c>
      <c r="Q481" s="33" t="s">
        <v>0</v>
      </c>
      <c r="R481" s="33" t="s">
        <v>0</v>
      </c>
      <c r="S481" s="33" t="s">
        <v>0</v>
      </c>
      <c r="T481" s="33" t="s">
        <v>0</v>
      </c>
      <c r="U481" s="33" t="s">
        <v>0</v>
      </c>
      <c r="V481" s="33" t="s">
        <v>17</v>
      </c>
      <c r="W481" s="33"/>
      <c r="X481" s="6"/>
      <c r="Y481" s="6"/>
      <c r="Z481" s="6">
        <v>119</v>
      </c>
      <c r="AA481" s="6" t="b">
        <f>+EXACT(B481,B482)</f>
        <v>1</v>
      </c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2:64" x14ac:dyDescent="0.2">
      <c r="B482" s="1"/>
      <c r="C482" s="19"/>
      <c r="E482" s="19"/>
      <c r="F482" s="19"/>
      <c r="G482" s="1"/>
      <c r="H482" s="1"/>
      <c r="AA482" s="6" t="b">
        <f>+EXACT(B482,B483)</f>
        <v>1</v>
      </c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2:64" x14ac:dyDescent="0.2">
      <c r="B483" s="7"/>
      <c r="C483" s="8"/>
      <c r="E483" s="8"/>
      <c r="F483" s="8"/>
      <c r="G483" s="8"/>
      <c r="H483" s="8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2:64" x14ac:dyDescent="0.2">
      <c r="B484" s="7"/>
      <c r="C484" s="8"/>
      <c r="E484" s="8"/>
      <c r="F484" s="8"/>
      <c r="G484" s="8"/>
      <c r="H484" s="8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2:64" x14ac:dyDescent="0.2">
      <c r="B485" s="7"/>
      <c r="C485" s="8"/>
      <c r="E485" s="8"/>
      <c r="F485" s="8"/>
      <c r="G485" s="7"/>
      <c r="H485" s="7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2:64" x14ac:dyDescent="0.2">
      <c r="B486" s="7"/>
      <c r="C486" s="8"/>
      <c r="E486" s="8"/>
      <c r="F486" s="8"/>
      <c r="G486" s="8"/>
      <c r="H486" s="8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2:64" x14ac:dyDescent="0.2">
      <c r="B487" s="25"/>
      <c r="C487" s="25"/>
      <c r="E487" s="25"/>
      <c r="F487" s="25"/>
      <c r="G487" s="25"/>
      <c r="H487" s="2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AA487" s="6" t="b">
        <f>+EXACT(B487,B488)</f>
        <v>1</v>
      </c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2:64" x14ac:dyDescent="0.2">
      <c r="B488" s="7"/>
      <c r="C488" s="8"/>
      <c r="E488" s="8"/>
      <c r="F488" s="8"/>
      <c r="G488" s="8"/>
      <c r="H488" s="8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2:64" x14ac:dyDescent="0.2">
      <c r="B489" s="7"/>
      <c r="C489" s="8"/>
      <c r="E489" s="8"/>
      <c r="F489" s="8"/>
      <c r="G489" s="8"/>
      <c r="H489" s="8"/>
      <c r="AA489" s="6" t="b">
        <f>+EXACT(B489,B490)</f>
        <v>1</v>
      </c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2:64" x14ac:dyDescent="0.2">
      <c r="B490" s="50"/>
      <c r="C490" s="50"/>
      <c r="E490" s="50"/>
      <c r="F490" s="50"/>
      <c r="G490" s="50"/>
      <c r="H490" s="2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Z490" s="6">
        <v>381</v>
      </c>
      <c r="AA490" s="6" t="b">
        <f>+EXACT(B490,B491)</f>
        <v>1</v>
      </c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2:64" x14ac:dyDescent="0.2">
      <c r="B491" s="25"/>
      <c r="C491" s="25"/>
      <c r="E491" s="25"/>
      <c r="F491" s="25"/>
      <c r="G491" s="25"/>
      <c r="H491" s="25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Z491" s="6">
        <v>293</v>
      </c>
      <c r="AA491" s="6" t="b">
        <f>+EXACT(B491,B492)</f>
        <v>1</v>
      </c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2:64" x14ac:dyDescent="0.2">
      <c r="B492" s="20"/>
      <c r="C492" s="19"/>
      <c r="E492" s="19"/>
      <c r="F492" s="19"/>
      <c r="G492" s="8"/>
      <c r="H492" s="8"/>
      <c r="AA492" s="6" t="b">
        <f>+EXACT(B492,B493)</f>
        <v>1</v>
      </c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2:64" ht="38.25" customHeight="1" x14ac:dyDescent="0.2">
      <c r="B493" s="25"/>
      <c r="C493" s="25"/>
      <c r="E493" s="25"/>
      <c r="F493" s="25"/>
      <c r="G493" s="25"/>
      <c r="H493" s="25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Z493" s="6">
        <v>249</v>
      </c>
      <c r="AA493" s="6" t="b">
        <f>+EXACT(B493,B494)</f>
        <v>1</v>
      </c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2:64" x14ac:dyDescent="0.2">
      <c r="B494" s="7"/>
      <c r="C494" s="8"/>
      <c r="E494" s="8"/>
      <c r="F494" s="8"/>
      <c r="G494" s="8"/>
      <c r="H494" s="8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2:64" ht="39.75" customHeight="1" x14ac:dyDescent="0.2">
      <c r="B495" s="7"/>
      <c r="C495" s="8"/>
      <c r="E495" s="8"/>
      <c r="F495" s="8"/>
      <c r="G495" s="8"/>
      <c r="H495" s="8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2:64" x14ac:dyDescent="0.2">
      <c r="B496" s="7"/>
      <c r="C496" s="8"/>
      <c r="E496" s="8"/>
      <c r="F496" s="8"/>
      <c r="G496" s="8"/>
      <c r="H496" s="8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2:64" x14ac:dyDescent="0.2">
      <c r="B497" s="7"/>
      <c r="C497" s="8"/>
      <c r="E497" s="8"/>
      <c r="F497" s="8"/>
      <c r="G497" s="8"/>
      <c r="H497" s="8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2:64" x14ac:dyDescent="0.2">
      <c r="B498" s="7"/>
      <c r="C498" s="8"/>
      <c r="E498" s="8"/>
      <c r="F498" s="8"/>
      <c r="G498" s="8"/>
      <c r="H498" s="8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2:64" x14ac:dyDescent="0.2">
      <c r="B499" s="7"/>
      <c r="C499" s="8"/>
      <c r="E499" s="8"/>
      <c r="F499" s="8"/>
      <c r="G499" s="8"/>
      <c r="H499" s="8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2:64" x14ac:dyDescent="0.2">
      <c r="B500" s="7"/>
      <c r="C500" s="8"/>
      <c r="E500" s="8"/>
      <c r="F500" s="8"/>
      <c r="G500" s="8"/>
      <c r="H500" s="8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2:64" x14ac:dyDescent="0.2">
      <c r="B501" s="7"/>
      <c r="C501" s="8"/>
      <c r="E501" s="8"/>
      <c r="F501" s="8"/>
      <c r="G501" s="8"/>
      <c r="H501" s="8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2:64" x14ac:dyDescent="0.2">
      <c r="B502" s="7"/>
      <c r="C502" s="8"/>
      <c r="E502" s="8"/>
      <c r="F502" s="8"/>
      <c r="G502" s="8"/>
      <c r="H502" s="8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2:64" x14ac:dyDescent="0.2">
      <c r="B503" s="7"/>
      <c r="C503" s="8"/>
      <c r="E503" s="8"/>
      <c r="F503" s="8"/>
      <c r="G503" s="8"/>
      <c r="H503" s="8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2:64" x14ac:dyDescent="0.2">
      <c r="B504" s="7"/>
      <c r="C504" s="8"/>
      <c r="E504" s="8"/>
      <c r="F504" s="8"/>
      <c r="G504" s="8"/>
      <c r="H504" s="8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2:64" x14ac:dyDescent="0.2">
      <c r="B505" s="7"/>
      <c r="C505" s="8"/>
      <c r="E505" s="8"/>
      <c r="F505" s="8"/>
      <c r="G505" s="8"/>
      <c r="H505" s="8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2:64" x14ac:dyDescent="0.2">
      <c r="B506" s="7"/>
      <c r="C506" s="8"/>
      <c r="E506" s="8"/>
      <c r="F506" s="8"/>
      <c r="G506" s="8"/>
      <c r="H506" s="8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2:64" x14ac:dyDescent="0.2">
      <c r="B507" s="7"/>
      <c r="C507" s="8"/>
      <c r="E507" s="8"/>
      <c r="F507" s="8"/>
      <c r="G507" s="8"/>
      <c r="H507" s="8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2:64" x14ac:dyDescent="0.2">
      <c r="B508" s="7"/>
      <c r="C508" s="8"/>
      <c r="E508" s="8"/>
      <c r="F508" s="8"/>
      <c r="G508" s="8"/>
      <c r="H508" s="8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2:64" x14ac:dyDescent="0.2">
      <c r="B509" s="7"/>
      <c r="C509" s="8"/>
      <c r="E509" s="8"/>
      <c r="F509" s="8"/>
      <c r="G509" s="8"/>
      <c r="H509" s="8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2:64" x14ac:dyDescent="0.2">
      <c r="B510" s="7"/>
      <c r="C510" s="8"/>
      <c r="E510" s="8"/>
      <c r="F510" s="8"/>
      <c r="G510" s="8"/>
      <c r="H510" s="8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2:64" x14ac:dyDescent="0.2">
      <c r="B511" s="7"/>
      <c r="C511" s="46"/>
      <c r="E511" s="8"/>
      <c r="F511" s="8"/>
      <c r="G511" s="8"/>
      <c r="H511" s="8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2:64" x14ac:dyDescent="0.2">
      <c r="B512" s="7"/>
      <c r="C512" s="46"/>
      <c r="E512" s="8"/>
      <c r="F512" s="8"/>
      <c r="G512" s="8"/>
      <c r="H512" s="8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2:64" x14ac:dyDescent="0.2">
      <c r="B513" s="7"/>
      <c r="C513" s="8"/>
      <c r="E513" s="8"/>
      <c r="F513" s="8"/>
      <c r="G513" s="8"/>
      <c r="H513" s="8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2:64" x14ac:dyDescent="0.2">
      <c r="B514" s="7"/>
      <c r="C514" s="8"/>
      <c r="E514" s="8"/>
      <c r="F514" s="8"/>
      <c r="G514" s="8"/>
      <c r="H514" s="8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2:64" x14ac:dyDescent="0.2">
      <c r="B515" s="7"/>
      <c r="C515" s="8"/>
      <c r="E515" s="8"/>
      <c r="F515" s="8"/>
      <c r="G515" s="8"/>
      <c r="H515" s="8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2:64" x14ac:dyDescent="0.2">
      <c r="B516" s="7"/>
      <c r="C516" s="8"/>
      <c r="E516" s="8"/>
      <c r="F516" s="8"/>
      <c r="G516" s="8"/>
      <c r="H516" s="8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2:64" x14ac:dyDescent="0.2">
      <c r="B517" s="7"/>
      <c r="C517" s="8"/>
      <c r="E517" s="8"/>
      <c r="F517" s="8"/>
      <c r="G517" s="8"/>
      <c r="H517" s="8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2:64" x14ac:dyDescent="0.2">
      <c r="B518" s="7"/>
      <c r="C518" s="8"/>
      <c r="E518" s="8"/>
      <c r="F518" s="8"/>
      <c r="G518" s="8"/>
      <c r="H518" s="8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2:64" x14ac:dyDescent="0.2">
      <c r="B519" s="32"/>
      <c r="C519" s="8"/>
      <c r="E519" s="8"/>
      <c r="F519" s="8"/>
      <c r="G519" s="8"/>
      <c r="H519" s="8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2:64" x14ac:dyDescent="0.2">
      <c r="B520" s="7"/>
      <c r="C520" s="8"/>
      <c r="E520" s="8"/>
      <c r="F520" s="8"/>
      <c r="G520" s="8"/>
      <c r="H520" s="8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2:64" x14ac:dyDescent="0.2">
      <c r="B521" s="7"/>
      <c r="C521" s="8"/>
      <c r="E521" s="8"/>
      <c r="F521" s="8"/>
      <c r="G521" s="8"/>
      <c r="H521" s="8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2:64" x14ac:dyDescent="0.2">
      <c r="B522" s="7"/>
      <c r="C522" s="8"/>
      <c r="E522" s="8"/>
      <c r="F522" s="8"/>
      <c r="G522" s="8"/>
      <c r="H522" s="8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2:64" x14ac:dyDescent="0.2">
      <c r="B523" s="7"/>
      <c r="C523" s="8"/>
      <c r="E523" s="8"/>
      <c r="F523" s="8"/>
      <c r="G523" s="8"/>
      <c r="H523" s="8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2:64" x14ac:dyDescent="0.2">
      <c r="B524" s="7"/>
      <c r="C524" s="8"/>
      <c r="E524" s="8"/>
      <c r="F524" s="8"/>
      <c r="G524" s="8"/>
      <c r="H524" s="8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2:64" x14ac:dyDescent="0.2">
      <c r="B525" s="7"/>
      <c r="C525" s="8"/>
      <c r="E525" s="8"/>
      <c r="F525" s="8"/>
      <c r="G525" s="47"/>
      <c r="H525" s="8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2:64" x14ac:dyDescent="0.2">
      <c r="B526" s="7"/>
      <c r="C526" s="8"/>
      <c r="E526" s="8"/>
      <c r="F526" s="8"/>
      <c r="G526" s="8"/>
      <c r="H526" s="8"/>
      <c r="I526" s="41">
        <v>40121</v>
      </c>
      <c r="J526" s="36" t="s">
        <v>0</v>
      </c>
      <c r="K526" s="36" t="s">
        <v>0</v>
      </c>
      <c r="L526" s="36" t="s">
        <v>15</v>
      </c>
      <c r="M526" s="36" t="s">
        <v>15</v>
      </c>
      <c r="N526" s="36" t="s">
        <v>16</v>
      </c>
      <c r="O526" s="33">
        <v>2008</v>
      </c>
      <c r="P526" s="36" t="s">
        <v>0</v>
      </c>
      <c r="Q526" s="36" t="s">
        <v>0</v>
      </c>
      <c r="R526" s="36" t="s">
        <v>0</v>
      </c>
      <c r="S526" s="36" t="s">
        <v>0</v>
      </c>
      <c r="T526" s="36" t="s">
        <v>0</v>
      </c>
      <c r="U526" s="36" t="s">
        <v>17</v>
      </c>
      <c r="V526" s="33"/>
      <c r="W526" s="33"/>
      <c r="X526" s="6"/>
      <c r="Y526" s="6"/>
      <c r="Z526" s="6">
        <v>1</v>
      </c>
      <c r="AA526" s="6" t="b">
        <f>+EXACT(B526,B527)</f>
        <v>1</v>
      </c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2:64" x14ac:dyDescent="0.2">
      <c r="B527" s="7"/>
      <c r="C527" s="8"/>
      <c r="E527" s="8"/>
      <c r="F527" s="8"/>
      <c r="G527" s="7"/>
      <c r="H527" s="8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AA527" s="6" t="e">
        <f>+EXACT(B527,#REF!)</f>
        <v>#REF!</v>
      </c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2:64" x14ac:dyDescent="0.2">
      <c r="B528" s="7"/>
      <c r="C528" s="8"/>
      <c r="E528" s="8"/>
      <c r="F528" s="8"/>
      <c r="G528" s="7"/>
      <c r="H528" s="8"/>
      <c r="I528" s="41"/>
      <c r="J528" s="36"/>
      <c r="K528" s="36"/>
      <c r="L528" s="36"/>
      <c r="M528" s="36"/>
      <c r="N528" s="36"/>
      <c r="O528" s="33"/>
      <c r="P528" s="36"/>
      <c r="Q528" s="36"/>
      <c r="R528" s="36"/>
      <c r="S528" s="36"/>
      <c r="T528" s="36"/>
      <c r="U528" s="36"/>
      <c r="V528" s="33"/>
      <c r="W528" s="33"/>
      <c r="Z528" s="6">
        <v>3</v>
      </c>
      <c r="AA528" s="6" t="b">
        <f>+EXACT(B528,B529)</f>
        <v>1</v>
      </c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2:64" x14ac:dyDescent="0.2">
      <c r="B529" s="7"/>
      <c r="C529" s="8"/>
      <c r="E529" s="8"/>
      <c r="F529" s="8"/>
      <c r="G529" s="7"/>
      <c r="H529" s="8"/>
      <c r="I529" s="41"/>
      <c r="J529" s="36"/>
      <c r="K529" s="36"/>
      <c r="L529" s="36"/>
      <c r="M529" s="36"/>
      <c r="N529" s="36"/>
      <c r="O529" s="33"/>
      <c r="P529" s="36"/>
      <c r="Q529" s="36"/>
      <c r="R529" s="36"/>
      <c r="S529" s="36"/>
      <c r="T529" s="36"/>
      <c r="U529" s="36"/>
      <c r="V529" s="33"/>
      <c r="W529" s="33"/>
      <c r="X529" s="6"/>
      <c r="Y529" s="6"/>
      <c r="Z529" s="6">
        <v>5</v>
      </c>
      <c r="AA529" s="6" t="b">
        <f>+EXACT(B529,B530)</f>
        <v>1</v>
      </c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2:64" x14ac:dyDescent="0.2">
      <c r="B530" s="7"/>
      <c r="C530" s="8"/>
      <c r="E530" s="8"/>
      <c r="F530" s="8"/>
      <c r="G530" s="7"/>
      <c r="H530" s="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2:64" x14ac:dyDescent="0.2">
      <c r="B531" s="7"/>
      <c r="C531" s="8"/>
      <c r="E531" s="8"/>
      <c r="F531" s="8"/>
      <c r="G531" s="7"/>
      <c r="H531" s="7"/>
      <c r="I531" s="41" t="s">
        <v>32</v>
      </c>
      <c r="J531" s="36"/>
      <c r="K531" s="36"/>
      <c r="L531" s="36"/>
      <c r="M531" s="36"/>
      <c r="N531" s="36"/>
      <c r="O531" s="33"/>
      <c r="P531" s="36"/>
      <c r="Q531" s="36"/>
      <c r="R531" s="36"/>
      <c r="S531" s="36"/>
      <c r="T531" s="36"/>
      <c r="U531" s="36"/>
      <c r="V531" s="33"/>
      <c r="W531" s="33"/>
      <c r="X531" s="6"/>
      <c r="Y531" s="6"/>
      <c r="Z531" s="6">
        <v>8</v>
      </c>
      <c r="AA531" s="6" t="b">
        <f t="shared" ref="AA531:AA546" si="7">+EXACT(B531,B532)</f>
        <v>1</v>
      </c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2:64" x14ac:dyDescent="0.2">
      <c r="B532" s="7"/>
      <c r="C532" s="8"/>
      <c r="E532" s="8"/>
      <c r="F532" s="8"/>
      <c r="G532" s="7"/>
      <c r="H532" s="8"/>
      <c r="I532" s="41">
        <v>39792</v>
      </c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6" t="s">
        <v>17</v>
      </c>
      <c r="V532" s="33"/>
      <c r="W532" s="33"/>
      <c r="X532" s="6"/>
      <c r="Y532" s="6"/>
      <c r="Z532" s="6">
        <v>9</v>
      </c>
      <c r="AA532" s="6" t="b">
        <f t="shared" si="7"/>
        <v>1</v>
      </c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2:64" x14ac:dyDescent="0.2">
      <c r="B533" s="7"/>
      <c r="C533" s="8"/>
      <c r="E533" s="8"/>
      <c r="F533" s="8"/>
      <c r="G533" s="7"/>
      <c r="H533" s="7"/>
      <c r="I533" s="41">
        <v>40157</v>
      </c>
      <c r="J533" s="36" t="s">
        <v>0</v>
      </c>
      <c r="K533" s="36" t="s">
        <v>0</v>
      </c>
      <c r="L533" s="36" t="s">
        <v>0</v>
      </c>
      <c r="M533" s="36" t="s">
        <v>0</v>
      </c>
      <c r="N533" s="36" t="s">
        <v>16</v>
      </c>
      <c r="O533" s="45">
        <v>2008</v>
      </c>
      <c r="P533" s="36" t="s">
        <v>0</v>
      </c>
      <c r="Q533" s="36" t="s">
        <v>0</v>
      </c>
      <c r="R533" s="36" t="s">
        <v>0</v>
      </c>
      <c r="S533" s="36" t="s">
        <v>0</v>
      </c>
      <c r="T533" s="36" t="s">
        <v>0</v>
      </c>
      <c r="U533" s="36" t="s">
        <v>17</v>
      </c>
      <c r="V533" s="33"/>
      <c r="W533" s="33"/>
      <c r="X533" s="6"/>
      <c r="Y533" s="6"/>
      <c r="Z533" s="6">
        <v>10</v>
      </c>
      <c r="AA533" s="6" t="b">
        <f t="shared" si="7"/>
        <v>1</v>
      </c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2:64" x14ac:dyDescent="0.2">
      <c r="B534" s="7"/>
      <c r="C534" s="8"/>
      <c r="E534" s="8"/>
      <c r="F534" s="8"/>
      <c r="G534" s="8"/>
      <c r="H534" s="8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6" t="s">
        <v>17</v>
      </c>
      <c r="V534" s="33"/>
      <c r="W534" s="33"/>
      <c r="X534" s="6"/>
      <c r="Y534" s="6"/>
      <c r="Z534" s="6">
        <v>11</v>
      </c>
      <c r="AA534" s="6" t="b">
        <f t="shared" si="7"/>
        <v>1</v>
      </c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2:64" x14ac:dyDescent="0.2">
      <c r="B535" s="7"/>
      <c r="C535" s="8"/>
      <c r="E535" s="8"/>
      <c r="F535" s="8"/>
      <c r="G535" s="8"/>
      <c r="H535" s="8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6"/>
      <c r="V535" s="33"/>
      <c r="W535" s="33"/>
      <c r="X535" s="6"/>
      <c r="Y535" s="6"/>
      <c r="Z535" s="6">
        <v>12</v>
      </c>
      <c r="AA535" s="6" t="b">
        <f t="shared" si="7"/>
        <v>1</v>
      </c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2:64" x14ac:dyDescent="0.2">
      <c r="B536" s="7"/>
      <c r="C536" s="8"/>
      <c r="E536" s="8"/>
      <c r="F536" s="8"/>
      <c r="G536" s="7"/>
      <c r="H536" s="7"/>
      <c r="I536" s="41">
        <v>40676</v>
      </c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6" t="s">
        <v>17</v>
      </c>
      <c r="V536" s="33"/>
      <c r="W536" s="33"/>
      <c r="X536" s="6"/>
      <c r="Y536" s="6"/>
      <c r="Z536" s="6">
        <v>13</v>
      </c>
      <c r="AA536" s="6" t="b">
        <f t="shared" si="7"/>
        <v>1</v>
      </c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2:64" x14ac:dyDescent="0.2">
      <c r="B537" s="21"/>
      <c r="C537" s="19"/>
      <c r="E537" s="19"/>
      <c r="F537" s="19"/>
      <c r="G537" s="21"/>
      <c r="H537" s="19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6" t="s">
        <v>17</v>
      </c>
      <c r="V537" s="33"/>
      <c r="W537" s="33"/>
      <c r="X537" s="6"/>
      <c r="Y537" s="6"/>
      <c r="Z537" s="6">
        <v>14</v>
      </c>
      <c r="AA537" s="6" t="b">
        <f t="shared" si="7"/>
        <v>1</v>
      </c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2:64" x14ac:dyDescent="0.2">
      <c r="B538" s="21"/>
      <c r="C538" s="19"/>
      <c r="E538" s="19"/>
      <c r="F538" s="19"/>
      <c r="G538" s="8"/>
      <c r="H538" s="8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 t="s">
        <v>18</v>
      </c>
      <c r="V538" s="33"/>
      <c r="W538" s="33"/>
      <c r="X538" s="6"/>
      <c r="Y538" s="6"/>
      <c r="Z538" s="6">
        <v>16</v>
      </c>
      <c r="AA538" s="6" t="b">
        <f t="shared" si="7"/>
        <v>1</v>
      </c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2:64" x14ac:dyDescent="0.2">
      <c r="B539" s="7"/>
      <c r="C539" s="8"/>
      <c r="E539" s="8"/>
      <c r="F539" s="8"/>
      <c r="G539" s="8"/>
      <c r="H539" s="8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 t="s">
        <v>18</v>
      </c>
      <c r="V539" s="33"/>
      <c r="W539" s="33"/>
      <c r="X539" s="6"/>
      <c r="Y539" s="6"/>
      <c r="Z539" s="6">
        <v>17</v>
      </c>
      <c r="AA539" s="6" t="b">
        <f t="shared" si="7"/>
        <v>1</v>
      </c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2:64" x14ac:dyDescent="0.2">
      <c r="B540" s="7"/>
      <c r="C540" s="8"/>
      <c r="E540" s="8"/>
      <c r="F540" s="8"/>
      <c r="G540" s="7"/>
      <c r="H540" s="7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 t="s">
        <v>18</v>
      </c>
      <c r="V540" s="33"/>
      <c r="W540" s="33"/>
      <c r="X540" s="6"/>
      <c r="Y540" s="6"/>
      <c r="Z540" s="6">
        <v>18</v>
      </c>
      <c r="AA540" s="6" t="b">
        <f t="shared" si="7"/>
        <v>1</v>
      </c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2:64" x14ac:dyDescent="0.2">
      <c r="B541" s="7"/>
      <c r="C541" s="8"/>
      <c r="E541" s="8"/>
      <c r="F541" s="8"/>
      <c r="G541" s="8"/>
      <c r="H541" s="7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 t="s">
        <v>18</v>
      </c>
      <c r="V541" s="33"/>
      <c r="W541" s="33"/>
      <c r="X541" s="6"/>
      <c r="Y541" s="6"/>
      <c r="Z541" s="6">
        <v>19</v>
      </c>
      <c r="AA541" s="6" t="b">
        <f t="shared" si="7"/>
        <v>1</v>
      </c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2:64" x14ac:dyDescent="0.2">
      <c r="B542" s="7"/>
      <c r="C542" s="8"/>
      <c r="E542" s="8"/>
      <c r="F542" s="8"/>
      <c r="G542" s="8"/>
      <c r="H542" s="8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 t="s">
        <v>18</v>
      </c>
      <c r="V542" s="33"/>
      <c r="W542" s="33"/>
      <c r="X542" s="6"/>
      <c r="Y542" s="6"/>
      <c r="Z542" s="6">
        <v>20</v>
      </c>
      <c r="AA542" s="6" t="b">
        <f t="shared" si="7"/>
        <v>1</v>
      </c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2:64" x14ac:dyDescent="0.2">
      <c r="B543" s="7"/>
      <c r="C543" s="8"/>
      <c r="E543" s="8"/>
      <c r="F543" s="8"/>
      <c r="G543" s="8"/>
      <c r="H543" s="8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 t="s">
        <v>18</v>
      </c>
      <c r="V543" s="33"/>
      <c r="W543" s="33"/>
      <c r="X543" s="6"/>
      <c r="Y543" s="6"/>
      <c r="Z543" s="6">
        <v>21</v>
      </c>
      <c r="AA543" s="6" t="b">
        <f t="shared" si="7"/>
        <v>1</v>
      </c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2:64" x14ac:dyDescent="0.2">
      <c r="B544" s="7"/>
      <c r="C544" s="8"/>
      <c r="E544" s="8"/>
      <c r="F544" s="8"/>
      <c r="G544" s="8"/>
      <c r="H544" s="8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6"/>
      <c r="Y544" s="6"/>
      <c r="Z544" s="6">
        <v>22</v>
      </c>
      <c r="AA544" s="6" t="b">
        <f t="shared" si="7"/>
        <v>1</v>
      </c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2:64" x14ac:dyDescent="0.2">
      <c r="B545" s="21"/>
      <c r="C545" s="19"/>
      <c r="E545" s="19"/>
      <c r="F545" s="19"/>
      <c r="G545" s="21"/>
      <c r="H545" s="19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 t="s">
        <v>18</v>
      </c>
      <c r="V545" s="33"/>
      <c r="W545" s="33"/>
      <c r="X545" s="6"/>
      <c r="Y545" s="6"/>
      <c r="Z545" s="6">
        <v>23</v>
      </c>
      <c r="AA545" s="6" t="b">
        <f t="shared" si="7"/>
        <v>1</v>
      </c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2:64" x14ac:dyDescent="0.2">
      <c r="B546" s="7"/>
      <c r="C546" s="8"/>
      <c r="E546" s="8"/>
      <c r="F546" s="8"/>
      <c r="G546" s="7"/>
      <c r="H546" s="8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 t="s">
        <v>18</v>
      </c>
      <c r="V546" s="33"/>
      <c r="W546" s="33"/>
      <c r="X546" s="6"/>
      <c r="Y546" s="6"/>
      <c r="Z546" s="6">
        <v>25</v>
      </c>
      <c r="AA546" s="6" t="b">
        <f t="shared" si="7"/>
        <v>1</v>
      </c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2:64" x14ac:dyDescent="0.2">
      <c r="B547" s="7"/>
      <c r="C547" s="8"/>
      <c r="E547" s="36"/>
      <c r="F547" s="8"/>
      <c r="G547" s="8"/>
      <c r="H547" s="8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6"/>
      <c r="Y547" s="6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2:64" x14ac:dyDescent="0.2">
      <c r="B548" s="7"/>
      <c r="C548" s="8"/>
      <c r="E548" s="8"/>
      <c r="F548" s="8"/>
      <c r="G548" s="17"/>
      <c r="H548" s="8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 t="s">
        <v>18</v>
      </c>
      <c r="V548" s="33"/>
      <c r="W548" s="33"/>
      <c r="X548" s="6"/>
      <c r="Y548" s="6"/>
      <c r="Z548" s="6">
        <v>29</v>
      </c>
      <c r="AA548" s="6" t="b">
        <f t="shared" ref="AA548:AA556" si="8">+EXACT(B548,B549)</f>
        <v>1</v>
      </c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2:64" x14ac:dyDescent="0.2">
      <c r="B549" s="7"/>
      <c r="C549" s="8"/>
      <c r="E549" s="8"/>
      <c r="F549" s="8"/>
      <c r="G549" s="7"/>
      <c r="H549" s="7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 t="s">
        <v>18</v>
      </c>
      <c r="V549" s="33"/>
      <c r="W549" s="33"/>
      <c r="X549" s="6"/>
      <c r="Y549" s="6"/>
      <c r="Z549" s="6">
        <v>30</v>
      </c>
      <c r="AA549" s="6" t="b">
        <f t="shared" si="8"/>
        <v>1</v>
      </c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2:64" x14ac:dyDescent="0.2">
      <c r="B550" s="7"/>
      <c r="C550" s="8"/>
      <c r="E550" s="8"/>
      <c r="F550" s="8"/>
      <c r="G550" s="8"/>
      <c r="H550" s="8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 t="s">
        <v>18</v>
      </c>
      <c r="V550" s="33"/>
      <c r="W550" s="33"/>
      <c r="X550" s="6"/>
      <c r="Y550" s="6"/>
      <c r="Z550" s="6">
        <v>31</v>
      </c>
      <c r="AA550" s="6" t="b">
        <f t="shared" si="8"/>
        <v>1</v>
      </c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2:64" x14ac:dyDescent="0.2">
      <c r="B551" s="7"/>
      <c r="C551" s="19"/>
      <c r="E551" s="19"/>
      <c r="F551" s="19"/>
      <c r="G551" s="8"/>
      <c r="H551" s="8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 t="s">
        <v>18</v>
      </c>
      <c r="V551" s="33"/>
      <c r="W551" s="33"/>
      <c r="X551" s="6"/>
      <c r="Y551" s="6"/>
      <c r="Z551" s="6">
        <v>32</v>
      </c>
      <c r="AA551" s="6" t="b">
        <f t="shared" si="8"/>
        <v>1</v>
      </c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2:64" x14ac:dyDescent="0.2">
      <c r="B552" s="21"/>
      <c r="C552" s="19"/>
      <c r="E552" s="19"/>
      <c r="F552" s="19"/>
      <c r="G552" s="21"/>
      <c r="H552" s="19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 t="s">
        <v>17</v>
      </c>
      <c r="V552" s="33"/>
      <c r="W552" s="33"/>
      <c r="X552" s="6"/>
      <c r="Y552" s="6"/>
      <c r="Z552" s="6">
        <v>33</v>
      </c>
      <c r="AA552" s="6" t="b">
        <f t="shared" si="8"/>
        <v>1</v>
      </c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2:64" x14ac:dyDescent="0.2">
      <c r="B553" s="20"/>
      <c r="C553" s="19"/>
      <c r="E553" s="19"/>
      <c r="F553" s="19"/>
      <c r="G553" s="8"/>
      <c r="H553" s="8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 t="s">
        <v>17</v>
      </c>
      <c r="V553" s="33"/>
      <c r="W553" s="33"/>
      <c r="X553" s="6"/>
      <c r="Y553" s="6"/>
      <c r="Z553" s="6">
        <v>34</v>
      </c>
      <c r="AA553" s="6" t="b">
        <f t="shared" si="8"/>
        <v>1</v>
      </c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2:64" x14ac:dyDescent="0.2">
      <c r="B554" s="7"/>
      <c r="C554" s="8"/>
      <c r="E554" s="8"/>
      <c r="F554" s="8"/>
      <c r="G554" s="8"/>
      <c r="H554" s="8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 t="s">
        <v>17</v>
      </c>
      <c r="V554" s="33"/>
      <c r="W554" s="33"/>
      <c r="X554" s="6"/>
      <c r="Y554" s="6"/>
      <c r="Z554" s="6">
        <v>35</v>
      </c>
      <c r="AA554" s="6" t="b">
        <f t="shared" si="8"/>
        <v>1</v>
      </c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2:64" x14ac:dyDescent="0.2">
      <c r="B555" s="7"/>
      <c r="C555" s="8"/>
      <c r="E555" s="8"/>
      <c r="F555" s="8"/>
      <c r="G555" s="8"/>
      <c r="H555" s="8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 t="s">
        <v>17</v>
      </c>
      <c r="V555" s="33"/>
      <c r="W555" s="33"/>
      <c r="X555" s="6"/>
      <c r="Y555" s="6"/>
      <c r="Z555" s="6">
        <v>38</v>
      </c>
      <c r="AA555" s="6" t="b">
        <f t="shared" si="8"/>
        <v>1</v>
      </c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2:64" x14ac:dyDescent="0.2">
      <c r="B556" s="15"/>
      <c r="C556" s="19"/>
      <c r="E556" s="19"/>
      <c r="F556" s="19"/>
      <c r="G556" s="8"/>
      <c r="H556" s="8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 t="s">
        <v>17</v>
      </c>
      <c r="V556" s="33"/>
      <c r="W556" s="33"/>
      <c r="X556" s="6"/>
      <c r="Y556" s="6"/>
      <c r="Z556" s="6">
        <v>39</v>
      </c>
      <c r="AA556" s="6" t="b">
        <f t="shared" si="8"/>
        <v>1</v>
      </c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2:64" x14ac:dyDescent="0.2">
      <c r="B557" s="7"/>
      <c r="C557" s="8"/>
      <c r="E557" s="8"/>
      <c r="F557" s="8"/>
      <c r="G557" s="8"/>
      <c r="H557" s="8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 t="s">
        <v>17</v>
      </c>
      <c r="V557" s="33"/>
      <c r="W557" s="33"/>
      <c r="X557" s="6"/>
      <c r="Y557" s="6"/>
      <c r="Z557" s="6">
        <v>40</v>
      </c>
      <c r="AA557" s="6" t="e">
        <f>+EXACT(B557,#REF!)</f>
        <v>#REF!</v>
      </c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2:64" x14ac:dyDescent="0.2">
      <c r="B558" s="7"/>
      <c r="C558" s="8"/>
      <c r="E558" s="8"/>
      <c r="F558" s="8"/>
      <c r="G558" s="7"/>
      <c r="H558" s="7"/>
      <c r="I558" s="33"/>
      <c r="J558" s="41">
        <v>40123</v>
      </c>
      <c r="K558" s="33" t="s">
        <v>0</v>
      </c>
      <c r="L558" s="33" t="s">
        <v>0</v>
      </c>
      <c r="M558" s="33" t="s">
        <v>0</v>
      </c>
      <c r="N558" s="33" t="s">
        <v>0</v>
      </c>
      <c r="O558" s="33" t="s">
        <v>0</v>
      </c>
      <c r="P558" s="33">
        <v>2008</v>
      </c>
      <c r="Q558" s="33" t="s">
        <v>0</v>
      </c>
      <c r="R558" s="33" t="s">
        <v>0</v>
      </c>
      <c r="S558" s="33" t="s">
        <v>0</v>
      </c>
      <c r="T558" s="33" t="s">
        <v>0</v>
      </c>
      <c r="U558" s="33" t="s">
        <v>0</v>
      </c>
      <c r="V558" s="33" t="s">
        <v>17</v>
      </c>
      <c r="W558" s="33"/>
      <c r="X558" s="6"/>
      <c r="Y558" s="6"/>
      <c r="Z558" s="6">
        <v>42</v>
      </c>
      <c r="AA558" s="6" t="b">
        <f t="shared" ref="AA558:AA589" si="9">+EXACT(B558,B559)</f>
        <v>1</v>
      </c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2:64" x14ac:dyDescent="0.2">
      <c r="B559" s="7"/>
      <c r="C559" s="8"/>
      <c r="E559" s="8"/>
      <c r="F559" s="8"/>
      <c r="G559" s="8"/>
      <c r="H559" s="8"/>
      <c r="I559" s="33"/>
      <c r="J559" s="41">
        <v>40126</v>
      </c>
      <c r="K559" s="33" t="s">
        <v>0</v>
      </c>
      <c r="L559" s="33" t="s">
        <v>0</v>
      </c>
      <c r="M559" s="33" t="s">
        <v>0</v>
      </c>
      <c r="N559" s="33" t="s">
        <v>0</v>
      </c>
      <c r="O559" s="33" t="s">
        <v>0</v>
      </c>
      <c r="P559" s="33">
        <v>2008</v>
      </c>
      <c r="Q559" s="33"/>
      <c r="R559" s="33" t="s">
        <v>0</v>
      </c>
      <c r="S559" s="33" t="s">
        <v>0</v>
      </c>
      <c r="T559" s="33" t="s">
        <v>0</v>
      </c>
      <c r="U559" s="33" t="s">
        <v>0</v>
      </c>
      <c r="V559" s="33" t="s">
        <v>17</v>
      </c>
      <c r="W559" s="33"/>
      <c r="X559" s="6"/>
      <c r="Y559" s="6"/>
      <c r="Z559" s="6">
        <v>44</v>
      </c>
      <c r="AA559" s="6" t="b">
        <f t="shared" si="9"/>
        <v>1</v>
      </c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2:64" ht="25.5" customHeight="1" x14ac:dyDescent="0.2">
      <c r="B560" s="1"/>
      <c r="C560" s="19"/>
      <c r="E560" s="19"/>
      <c r="F560" s="19"/>
      <c r="G560" s="1"/>
      <c r="H560" s="1"/>
      <c r="I560" s="33"/>
      <c r="J560" s="41">
        <v>40127</v>
      </c>
      <c r="K560" s="33" t="s">
        <v>0</v>
      </c>
      <c r="L560" s="33" t="s">
        <v>0</v>
      </c>
      <c r="M560" s="33" t="s">
        <v>0</v>
      </c>
      <c r="N560" s="33" t="s">
        <v>0</v>
      </c>
      <c r="O560" s="33" t="s">
        <v>0</v>
      </c>
      <c r="P560" s="33" t="s">
        <v>15</v>
      </c>
      <c r="Q560" s="33" t="s">
        <v>0</v>
      </c>
      <c r="R560" s="33" t="s">
        <v>0</v>
      </c>
      <c r="S560" s="33" t="s">
        <v>0</v>
      </c>
      <c r="T560" s="33" t="s">
        <v>0</v>
      </c>
      <c r="U560" s="33" t="s">
        <v>0</v>
      </c>
      <c r="V560" s="33" t="s">
        <v>17</v>
      </c>
      <c r="W560" s="33"/>
      <c r="X560" s="6"/>
      <c r="Y560" s="6"/>
      <c r="Z560" s="6">
        <v>45</v>
      </c>
      <c r="AA560" s="6" t="b">
        <f t="shared" si="9"/>
        <v>1</v>
      </c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2:64" x14ac:dyDescent="0.2">
      <c r="B561" s="7"/>
      <c r="C561" s="8"/>
      <c r="E561" s="8"/>
      <c r="F561" s="8"/>
      <c r="G561" s="7"/>
      <c r="H561" s="8"/>
      <c r="I561" s="33"/>
      <c r="J561" s="41">
        <v>40127</v>
      </c>
      <c r="K561" s="33" t="s">
        <v>0</v>
      </c>
      <c r="L561" s="33" t="s">
        <v>0</v>
      </c>
      <c r="M561" s="33" t="s">
        <v>0</v>
      </c>
      <c r="N561" s="33" t="s">
        <v>0</v>
      </c>
      <c r="O561" s="33" t="s">
        <v>0</v>
      </c>
      <c r="P561" s="33" t="s">
        <v>0</v>
      </c>
      <c r="Q561" s="33" t="s">
        <v>0</v>
      </c>
      <c r="R561" s="33" t="s">
        <v>0</v>
      </c>
      <c r="S561" s="33" t="s">
        <v>0</v>
      </c>
      <c r="T561" s="33" t="s">
        <v>0</v>
      </c>
      <c r="U561" s="33" t="s">
        <v>0</v>
      </c>
      <c r="V561" s="33" t="s">
        <v>17</v>
      </c>
      <c r="W561" s="33"/>
      <c r="X561" s="6"/>
      <c r="Y561" s="6"/>
      <c r="Z561" s="6">
        <v>46</v>
      </c>
      <c r="AA561" s="6" t="b">
        <f t="shared" si="9"/>
        <v>1</v>
      </c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2:64" x14ac:dyDescent="0.2">
      <c r="B562" s="20"/>
      <c r="C562" s="19"/>
      <c r="E562" s="19"/>
      <c r="F562" s="19"/>
      <c r="G562" s="8"/>
      <c r="H562" s="8"/>
      <c r="I562" s="33"/>
      <c r="J562" s="41">
        <v>40128</v>
      </c>
      <c r="K562" s="33" t="s">
        <v>0</v>
      </c>
      <c r="L562" s="33" t="s">
        <v>0</v>
      </c>
      <c r="M562" s="33" t="s">
        <v>19</v>
      </c>
      <c r="N562" s="33" t="s">
        <v>19</v>
      </c>
      <c r="O562" s="33" t="s">
        <v>0</v>
      </c>
      <c r="P562" s="33">
        <v>2008</v>
      </c>
      <c r="Q562" s="33" t="s">
        <v>0</v>
      </c>
      <c r="R562" s="33" t="s">
        <v>0</v>
      </c>
      <c r="S562" s="33" t="s">
        <v>0</v>
      </c>
      <c r="T562" s="33" t="s">
        <v>0</v>
      </c>
      <c r="U562" s="33" t="s">
        <v>0</v>
      </c>
      <c r="V562" s="33" t="s">
        <v>17</v>
      </c>
      <c r="W562" s="33"/>
      <c r="X562" s="6"/>
      <c r="Y562" s="6"/>
      <c r="Z562" s="6">
        <v>47</v>
      </c>
      <c r="AA562" s="6" t="b">
        <f t="shared" si="9"/>
        <v>1</v>
      </c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2:64" x14ac:dyDescent="0.2">
      <c r="B563" s="7"/>
      <c r="C563" s="8"/>
      <c r="E563" s="8"/>
      <c r="F563" s="8"/>
      <c r="G563" s="7"/>
      <c r="H563" s="7"/>
      <c r="I563" s="33"/>
      <c r="J563" s="41">
        <v>40128</v>
      </c>
      <c r="K563" s="33" t="s">
        <v>0</v>
      </c>
      <c r="L563" s="33" t="s">
        <v>0</v>
      </c>
      <c r="M563" s="33" t="s">
        <v>0</v>
      </c>
      <c r="N563" s="33" t="s">
        <v>0</v>
      </c>
      <c r="O563" s="33" t="s">
        <v>0</v>
      </c>
      <c r="P563" s="33">
        <v>2008</v>
      </c>
      <c r="Q563" s="33" t="s">
        <v>0</v>
      </c>
      <c r="R563" s="33" t="s">
        <v>0</v>
      </c>
      <c r="S563" s="33" t="s">
        <v>0</v>
      </c>
      <c r="T563" s="33" t="s">
        <v>0</v>
      </c>
      <c r="U563" s="33" t="s">
        <v>0</v>
      </c>
      <c r="V563" s="33" t="s">
        <v>17</v>
      </c>
      <c r="W563" s="33"/>
      <c r="X563" s="6"/>
      <c r="Y563" s="6"/>
      <c r="Z563" s="6">
        <v>48</v>
      </c>
      <c r="AA563" s="6" t="b">
        <f t="shared" si="9"/>
        <v>1</v>
      </c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2:64" x14ac:dyDescent="0.2">
      <c r="B564" s="7"/>
      <c r="C564" s="8"/>
      <c r="E564" s="8"/>
      <c r="F564" s="8"/>
      <c r="G564" s="8"/>
      <c r="H564" s="8"/>
      <c r="I564" s="33"/>
      <c r="J564" s="41">
        <v>40129</v>
      </c>
      <c r="K564" s="33" t="s">
        <v>0</v>
      </c>
      <c r="L564" s="33" t="s">
        <v>0</v>
      </c>
      <c r="M564" s="33" t="s">
        <v>0</v>
      </c>
      <c r="N564" s="33" t="s">
        <v>0</v>
      </c>
      <c r="O564" s="33" t="s">
        <v>0</v>
      </c>
      <c r="P564" s="33">
        <v>2008</v>
      </c>
      <c r="Q564" s="33" t="s">
        <v>0</v>
      </c>
      <c r="R564" s="33" t="s">
        <v>0</v>
      </c>
      <c r="S564" s="33" t="s">
        <v>0</v>
      </c>
      <c r="T564" s="33" t="s">
        <v>0</v>
      </c>
      <c r="U564" s="33" t="s">
        <v>0</v>
      </c>
      <c r="V564" s="33" t="s">
        <v>17</v>
      </c>
      <c r="W564" s="33"/>
      <c r="X564" s="6"/>
      <c r="Y564" s="6"/>
      <c r="Z564" s="6">
        <v>49</v>
      </c>
      <c r="AA564" s="6" t="b">
        <f t="shared" si="9"/>
        <v>1</v>
      </c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2:64" x14ac:dyDescent="0.2">
      <c r="B565" s="15"/>
      <c r="C565" s="19"/>
      <c r="E565" s="19"/>
      <c r="F565" s="19"/>
      <c r="G565" s="8"/>
      <c r="H565" s="19"/>
      <c r="I565" s="33"/>
      <c r="J565" s="41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6"/>
      <c r="Y565" s="6"/>
      <c r="Z565" s="6">
        <v>50</v>
      </c>
      <c r="AA565" s="6" t="b">
        <f t="shared" si="9"/>
        <v>1</v>
      </c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2:64" x14ac:dyDescent="0.2">
      <c r="B566" s="21"/>
      <c r="C566" s="19"/>
      <c r="E566" s="19"/>
      <c r="F566" s="19"/>
      <c r="G566" s="21"/>
      <c r="H566" s="19"/>
      <c r="I566" s="33"/>
      <c r="J566" s="41">
        <v>40130</v>
      </c>
      <c r="K566" s="33" t="s">
        <v>0</v>
      </c>
      <c r="L566" s="33" t="s">
        <v>0</v>
      </c>
      <c r="M566" s="33" t="s">
        <v>0</v>
      </c>
      <c r="N566" s="33" t="s">
        <v>0</v>
      </c>
      <c r="O566" s="33" t="s">
        <v>0</v>
      </c>
      <c r="P566" s="33">
        <v>2008</v>
      </c>
      <c r="Q566" s="33" t="s">
        <v>0</v>
      </c>
      <c r="R566" s="33" t="s">
        <v>0</v>
      </c>
      <c r="S566" s="33" t="s">
        <v>0</v>
      </c>
      <c r="T566" s="33" t="s">
        <v>0</v>
      </c>
      <c r="U566" s="33" t="s">
        <v>0</v>
      </c>
      <c r="V566" s="33" t="s">
        <v>17</v>
      </c>
      <c r="W566" s="33"/>
      <c r="X566" s="6"/>
      <c r="Y566" s="6"/>
      <c r="Z566" s="6">
        <v>51</v>
      </c>
      <c r="AA566" s="6" t="b">
        <f t="shared" si="9"/>
        <v>1</v>
      </c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2:64" x14ac:dyDescent="0.2">
      <c r="B567" s="21"/>
      <c r="C567" s="23"/>
      <c r="E567" s="23"/>
      <c r="F567" s="23"/>
      <c r="G567" s="21"/>
      <c r="H567" s="23"/>
      <c r="I567" s="28"/>
      <c r="J567" s="43">
        <v>40130</v>
      </c>
      <c r="K567" s="28" t="s">
        <v>0</v>
      </c>
      <c r="L567" s="28" t="s">
        <v>0</v>
      </c>
      <c r="M567" s="28" t="s">
        <v>0</v>
      </c>
      <c r="N567" s="28" t="s">
        <v>0</v>
      </c>
      <c r="O567" s="28" t="s">
        <v>0</v>
      </c>
      <c r="P567" s="28">
        <v>2008</v>
      </c>
      <c r="Q567" s="28" t="s">
        <v>0</v>
      </c>
      <c r="R567" s="28" t="s">
        <v>0</v>
      </c>
      <c r="S567" s="28" t="s">
        <v>0</v>
      </c>
      <c r="T567" s="28" t="s">
        <v>0</v>
      </c>
      <c r="U567" s="28" t="s">
        <v>0</v>
      </c>
      <c r="V567" s="28" t="s">
        <v>17</v>
      </c>
      <c r="W567" s="28"/>
      <c r="X567" s="28"/>
      <c r="Y567" s="28"/>
      <c r="Z567" s="28">
        <v>53</v>
      </c>
      <c r="AA567" s="28" t="b">
        <f t="shared" si="9"/>
        <v>1</v>
      </c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2:64" x14ac:dyDescent="0.2">
      <c r="B568" s="7"/>
      <c r="C568" s="8"/>
      <c r="E568" s="8"/>
      <c r="F568" s="8"/>
      <c r="G568" s="8"/>
      <c r="H568" s="8"/>
      <c r="I568" s="33"/>
      <c r="J568" s="41">
        <v>40134</v>
      </c>
      <c r="K568" s="33" t="s">
        <v>0</v>
      </c>
      <c r="L568" s="33" t="s">
        <v>0</v>
      </c>
      <c r="M568" s="33" t="s">
        <v>0</v>
      </c>
      <c r="N568" s="33" t="s">
        <v>0</v>
      </c>
      <c r="O568" s="33" t="s">
        <v>0</v>
      </c>
      <c r="P568" s="33">
        <v>2008</v>
      </c>
      <c r="Q568" s="33" t="s">
        <v>0</v>
      </c>
      <c r="R568" s="33" t="s">
        <v>0</v>
      </c>
      <c r="S568" s="33" t="s">
        <v>0</v>
      </c>
      <c r="T568" s="33" t="s">
        <v>0</v>
      </c>
      <c r="U568" s="33" t="s">
        <v>0</v>
      </c>
      <c r="V568" s="33" t="s">
        <v>17</v>
      </c>
      <c r="W568" s="33"/>
      <c r="X568" s="6"/>
      <c r="Y568" s="6"/>
      <c r="Z568" s="6">
        <v>54</v>
      </c>
      <c r="AA568" s="6" t="b">
        <f t="shared" si="9"/>
        <v>1</v>
      </c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2:64" ht="26.25" customHeight="1" x14ac:dyDescent="0.2">
      <c r="B569" s="7"/>
      <c r="C569" s="8"/>
      <c r="E569" s="8"/>
      <c r="F569" s="8"/>
      <c r="G569" s="8"/>
      <c r="H569" s="8"/>
      <c r="I569" s="33"/>
      <c r="J569" s="41">
        <v>40135</v>
      </c>
      <c r="K569" s="33" t="s">
        <v>0</v>
      </c>
      <c r="L569" s="33" t="s">
        <v>0</v>
      </c>
      <c r="M569" s="33" t="s">
        <v>19</v>
      </c>
      <c r="N569" s="33" t="s">
        <v>19</v>
      </c>
      <c r="O569" s="33" t="s">
        <v>0</v>
      </c>
      <c r="P569" s="33">
        <v>2008</v>
      </c>
      <c r="Q569" s="33" t="s">
        <v>0</v>
      </c>
      <c r="R569" s="33" t="s">
        <v>0</v>
      </c>
      <c r="S569" s="33" t="s">
        <v>0</v>
      </c>
      <c r="T569" s="33" t="s">
        <v>0</v>
      </c>
      <c r="U569" s="33" t="s">
        <v>0</v>
      </c>
      <c r="V569" s="33" t="s">
        <v>17</v>
      </c>
      <c r="W569" s="33"/>
      <c r="X569" s="6"/>
      <c r="Y569" s="6"/>
      <c r="Z569" s="6">
        <v>55</v>
      </c>
      <c r="AA569" s="28" t="b">
        <f t="shared" si="9"/>
        <v>1</v>
      </c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2:64" x14ac:dyDescent="0.2">
      <c r="B570" s="7"/>
      <c r="C570" s="8"/>
      <c r="E570" s="8"/>
      <c r="F570" s="8"/>
      <c r="G570" s="7"/>
      <c r="H570" s="7"/>
      <c r="I570" s="33"/>
      <c r="J570" s="41">
        <v>40136</v>
      </c>
      <c r="K570" s="33" t="s">
        <v>0</v>
      </c>
      <c r="L570" s="33" t="s">
        <v>0</v>
      </c>
      <c r="M570" s="33" t="s">
        <v>0</v>
      </c>
      <c r="N570" s="33" t="s">
        <v>0</v>
      </c>
      <c r="O570" s="33" t="s">
        <v>0</v>
      </c>
      <c r="P570" s="33">
        <v>2008</v>
      </c>
      <c r="Q570" s="33" t="s">
        <v>0</v>
      </c>
      <c r="R570" s="33" t="s">
        <v>0</v>
      </c>
      <c r="S570" s="33" t="s">
        <v>0</v>
      </c>
      <c r="T570" s="33" t="s">
        <v>0</v>
      </c>
      <c r="U570" s="33" t="s">
        <v>0</v>
      </c>
      <c r="V570" s="33" t="s">
        <v>17</v>
      </c>
      <c r="W570" s="33"/>
      <c r="X570" s="6"/>
      <c r="Y570" s="6"/>
      <c r="Z570" s="6">
        <v>58</v>
      </c>
      <c r="AA570" s="6" t="b">
        <f t="shared" si="9"/>
        <v>1</v>
      </c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2:64" x14ac:dyDescent="0.2">
      <c r="B571" s="7"/>
      <c r="C571" s="8"/>
      <c r="E571" s="8"/>
      <c r="F571" s="8"/>
      <c r="G571" s="7"/>
      <c r="H571" s="7"/>
      <c r="I571" s="33"/>
      <c r="J571" s="41">
        <v>40136</v>
      </c>
      <c r="K571" s="33" t="s">
        <v>0</v>
      </c>
      <c r="L571" s="33" t="s">
        <v>0</v>
      </c>
      <c r="M571" s="33" t="s">
        <v>0</v>
      </c>
      <c r="N571" s="33" t="s">
        <v>0</v>
      </c>
      <c r="O571" s="33" t="s">
        <v>0</v>
      </c>
      <c r="P571" s="33" t="s">
        <v>0</v>
      </c>
      <c r="Q571" s="33" t="s">
        <v>0</v>
      </c>
      <c r="R571" s="33" t="s">
        <v>0</v>
      </c>
      <c r="S571" s="33" t="s">
        <v>0</v>
      </c>
      <c r="T571" s="33" t="s">
        <v>0</v>
      </c>
      <c r="U571" s="33" t="s">
        <v>0</v>
      </c>
      <c r="V571" s="33" t="s">
        <v>17</v>
      </c>
      <c r="W571" s="33"/>
      <c r="X571" s="6"/>
      <c r="Y571" s="6"/>
      <c r="Z571" s="6">
        <v>59</v>
      </c>
      <c r="AA571" s="6" t="b">
        <f t="shared" si="9"/>
        <v>1</v>
      </c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2:64" x14ac:dyDescent="0.2">
      <c r="B572" s="7"/>
      <c r="C572" s="8"/>
      <c r="E572" s="8"/>
      <c r="F572" s="8"/>
      <c r="G572" s="7"/>
      <c r="H572" s="8"/>
      <c r="I572" s="33"/>
      <c r="J572" s="41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6"/>
      <c r="Y572" s="6"/>
      <c r="Z572" s="6">
        <v>60</v>
      </c>
      <c r="AA572" s="6" t="b">
        <f t="shared" si="9"/>
        <v>1</v>
      </c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2:64" x14ac:dyDescent="0.2">
      <c r="B573" s="7"/>
      <c r="C573" s="8"/>
      <c r="E573" s="8"/>
      <c r="F573" s="8"/>
      <c r="G573" s="7"/>
      <c r="H573" s="7"/>
      <c r="I573" s="33"/>
      <c r="J573" s="41">
        <v>40137</v>
      </c>
      <c r="K573" s="33" t="s">
        <v>0</v>
      </c>
      <c r="L573" s="33" t="s">
        <v>0</v>
      </c>
      <c r="M573" s="33" t="s">
        <v>19</v>
      </c>
      <c r="N573" s="33" t="s">
        <v>19</v>
      </c>
      <c r="O573" s="33" t="s">
        <v>0</v>
      </c>
      <c r="P573" s="33" t="s">
        <v>0</v>
      </c>
      <c r="Q573" s="33" t="s">
        <v>0</v>
      </c>
      <c r="R573" s="33" t="s">
        <v>0</v>
      </c>
      <c r="S573" s="33" t="s">
        <v>0</v>
      </c>
      <c r="T573" s="33" t="s">
        <v>0</v>
      </c>
      <c r="U573" s="33" t="s">
        <v>0</v>
      </c>
      <c r="V573" s="33" t="s">
        <v>17</v>
      </c>
      <c r="W573" s="33"/>
      <c r="X573" s="6"/>
      <c r="Y573" s="6"/>
      <c r="Z573" s="6">
        <v>61</v>
      </c>
      <c r="AA573" s="6" t="b">
        <f t="shared" si="9"/>
        <v>1</v>
      </c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2:64" x14ac:dyDescent="0.2">
      <c r="B574" s="7"/>
      <c r="C574" s="8"/>
      <c r="E574" s="8"/>
      <c r="F574" s="8"/>
      <c r="G574" s="7"/>
      <c r="H574" s="8"/>
      <c r="I574" s="33"/>
      <c r="J574" s="41"/>
      <c r="K574" s="33" t="s">
        <v>0</v>
      </c>
      <c r="L574" s="33" t="s">
        <v>0</v>
      </c>
      <c r="M574" s="33" t="s">
        <v>0</v>
      </c>
      <c r="N574" s="33" t="s">
        <v>0</v>
      </c>
      <c r="O574" s="33" t="s">
        <v>0</v>
      </c>
      <c r="P574" s="33" t="s">
        <v>0</v>
      </c>
      <c r="Q574" s="33"/>
      <c r="R574" s="33" t="s">
        <v>0</v>
      </c>
      <c r="S574" s="33" t="s">
        <v>0</v>
      </c>
      <c r="T574" s="33" t="s">
        <v>0</v>
      </c>
      <c r="U574" s="33" t="s">
        <v>0</v>
      </c>
      <c r="V574" s="33" t="s">
        <v>17</v>
      </c>
      <c r="W574" s="33"/>
      <c r="X574" s="6"/>
      <c r="Y574" s="6"/>
      <c r="Z574" s="6">
        <v>62</v>
      </c>
      <c r="AA574" s="6" t="b">
        <f t="shared" si="9"/>
        <v>1</v>
      </c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2:64" x14ac:dyDescent="0.2">
      <c r="B575" s="7"/>
      <c r="C575" s="8"/>
      <c r="E575" s="8"/>
      <c r="F575" s="8"/>
      <c r="G575" s="8"/>
      <c r="H575" s="8"/>
      <c r="I575" s="33"/>
      <c r="J575" s="41">
        <v>40140</v>
      </c>
      <c r="K575" s="33" t="s">
        <v>0</v>
      </c>
      <c r="L575" s="33" t="s">
        <v>0</v>
      </c>
      <c r="M575" s="33" t="s">
        <v>0</v>
      </c>
      <c r="N575" s="33" t="s">
        <v>0</v>
      </c>
      <c r="O575" s="33" t="s">
        <v>0</v>
      </c>
      <c r="P575" s="33">
        <v>2008</v>
      </c>
      <c r="Q575" s="33"/>
      <c r="R575" s="33" t="s">
        <v>0</v>
      </c>
      <c r="S575" s="33" t="s">
        <v>0</v>
      </c>
      <c r="T575" s="33" t="s">
        <v>0</v>
      </c>
      <c r="U575" s="33" t="s">
        <v>0</v>
      </c>
      <c r="V575" s="33" t="s">
        <v>17</v>
      </c>
      <c r="W575" s="33"/>
      <c r="X575" s="6"/>
      <c r="Y575" s="6"/>
      <c r="Z575" s="6">
        <v>64</v>
      </c>
      <c r="AA575" s="6" t="b">
        <f t="shared" si="9"/>
        <v>1</v>
      </c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2:64" x14ac:dyDescent="0.2">
      <c r="B576" s="7"/>
      <c r="C576" s="19"/>
      <c r="E576" s="19"/>
      <c r="F576" s="19"/>
      <c r="G576" s="8"/>
      <c r="H576" s="8"/>
      <c r="I576" s="33"/>
      <c r="J576" s="41">
        <v>40140</v>
      </c>
      <c r="K576" s="33" t="s">
        <v>0</v>
      </c>
      <c r="L576" s="33" t="s">
        <v>0</v>
      </c>
      <c r="M576" s="33" t="s">
        <v>0</v>
      </c>
      <c r="N576" s="33" t="s">
        <v>0</v>
      </c>
      <c r="O576" s="33" t="s">
        <v>0</v>
      </c>
      <c r="P576" s="33">
        <v>2008</v>
      </c>
      <c r="Q576" s="33" t="s">
        <v>0</v>
      </c>
      <c r="R576" s="33" t="s">
        <v>0</v>
      </c>
      <c r="S576" s="33" t="s">
        <v>0</v>
      </c>
      <c r="T576" s="33" t="s">
        <v>0</v>
      </c>
      <c r="U576" s="33" t="s">
        <v>0</v>
      </c>
      <c r="V576" s="33" t="s">
        <v>17</v>
      </c>
      <c r="W576" s="33"/>
      <c r="X576" s="6"/>
      <c r="Y576" s="6"/>
      <c r="Z576" s="6">
        <v>65</v>
      </c>
      <c r="AA576" s="6" t="b">
        <f t="shared" si="9"/>
        <v>1</v>
      </c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2:64" x14ac:dyDescent="0.2">
      <c r="B577" s="7"/>
      <c r="C577" s="8"/>
      <c r="E577" s="8"/>
      <c r="F577" s="8"/>
      <c r="G577" s="7"/>
      <c r="H577" s="8"/>
      <c r="I577" s="33"/>
      <c r="J577" s="41">
        <v>40141</v>
      </c>
      <c r="K577" s="33" t="s">
        <v>0</v>
      </c>
      <c r="L577" s="33" t="s">
        <v>0</v>
      </c>
      <c r="M577" s="33" t="s">
        <v>0</v>
      </c>
      <c r="N577" s="33" t="s">
        <v>0</v>
      </c>
      <c r="O577" s="33" t="s">
        <v>0</v>
      </c>
      <c r="P577" s="33">
        <v>2008</v>
      </c>
      <c r="Q577" s="33" t="s">
        <v>0</v>
      </c>
      <c r="R577" s="33" t="s">
        <v>0</v>
      </c>
      <c r="S577" s="33" t="s">
        <v>0</v>
      </c>
      <c r="T577" s="33" t="s">
        <v>0</v>
      </c>
      <c r="U577" s="33" t="s">
        <v>0</v>
      </c>
      <c r="V577" s="33" t="s">
        <v>17</v>
      </c>
      <c r="W577" s="33"/>
      <c r="X577" s="6"/>
      <c r="Y577" s="6"/>
      <c r="Z577" s="6">
        <v>67</v>
      </c>
      <c r="AA577" s="6" t="b">
        <f t="shared" si="9"/>
        <v>1</v>
      </c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2:64" x14ac:dyDescent="0.2">
      <c r="B578" s="7"/>
      <c r="C578" s="8"/>
      <c r="E578" s="8"/>
      <c r="F578" s="8"/>
      <c r="G578" s="7"/>
      <c r="H578" s="8"/>
      <c r="I578" s="33"/>
      <c r="J578" s="41">
        <v>40141</v>
      </c>
      <c r="K578" s="33" t="s">
        <v>0</v>
      </c>
      <c r="L578" s="33" t="s">
        <v>0</v>
      </c>
      <c r="M578" s="33" t="s">
        <v>0</v>
      </c>
      <c r="N578" s="33" t="s">
        <v>0</v>
      </c>
      <c r="O578" s="33" t="s">
        <v>0</v>
      </c>
      <c r="P578" s="33">
        <v>2008</v>
      </c>
      <c r="Q578" s="33" t="s">
        <v>0</v>
      </c>
      <c r="R578" s="33" t="s">
        <v>0</v>
      </c>
      <c r="S578" s="33" t="s">
        <v>0</v>
      </c>
      <c r="T578" s="33" t="s">
        <v>0</v>
      </c>
      <c r="U578" s="33" t="s">
        <v>0</v>
      </c>
      <c r="V578" s="33" t="s">
        <v>17</v>
      </c>
      <c r="W578" s="33"/>
      <c r="X578" s="6"/>
      <c r="Y578" s="6"/>
      <c r="Z578" s="6">
        <v>68</v>
      </c>
      <c r="AA578" s="6" t="b">
        <f t="shared" si="9"/>
        <v>1</v>
      </c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2:64" x14ac:dyDescent="0.2">
      <c r="B579" s="7"/>
      <c r="C579" s="8"/>
      <c r="E579" s="8"/>
      <c r="F579" s="8"/>
      <c r="G579" s="7"/>
      <c r="H579" s="8"/>
      <c r="I579" s="33"/>
      <c r="J579" s="41">
        <v>40142</v>
      </c>
      <c r="K579" s="33" t="s">
        <v>0</v>
      </c>
      <c r="L579" s="33" t="s">
        <v>0</v>
      </c>
      <c r="M579" s="33" t="s">
        <v>0</v>
      </c>
      <c r="N579" s="33" t="s">
        <v>0</v>
      </c>
      <c r="O579" s="33" t="s">
        <v>0</v>
      </c>
      <c r="P579" s="33">
        <v>2008</v>
      </c>
      <c r="Q579" s="33" t="s">
        <v>0</v>
      </c>
      <c r="R579" s="33" t="s">
        <v>0</v>
      </c>
      <c r="S579" s="33" t="s">
        <v>0</v>
      </c>
      <c r="T579" s="33" t="s">
        <v>0</v>
      </c>
      <c r="U579" s="33" t="s">
        <v>0</v>
      </c>
      <c r="V579" s="33" t="s">
        <v>17</v>
      </c>
      <c r="W579" s="33"/>
      <c r="X579" s="6"/>
      <c r="Y579" s="6"/>
      <c r="Z579" s="6">
        <v>69</v>
      </c>
      <c r="AA579" s="6" t="b">
        <f t="shared" si="9"/>
        <v>1</v>
      </c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2:64" x14ac:dyDescent="0.2">
      <c r="B580" s="15"/>
      <c r="C580" s="19"/>
      <c r="E580" s="19"/>
      <c r="F580" s="19"/>
      <c r="G580" s="8"/>
      <c r="H580" s="8"/>
      <c r="I580" s="33"/>
      <c r="J580" s="41">
        <v>40142</v>
      </c>
      <c r="K580" s="33" t="s">
        <v>0</v>
      </c>
      <c r="L580" s="33" t="s">
        <v>0</v>
      </c>
      <c r="M580" s="33" t="s">
        <v>0</v>
      </c>
      <c r="N580" s="33" t="s">
        <v>0</v>
      </c>
      <c r="O580" s="33" t="s">
        <v>0</v>
      </c>
      <c r="P580" s="33">
        <v>2008</v>
      </c>
      <c r="Q580" s="33" t="s">
        <v>0</v>
      </c>
      <c r="R580" s="33" t="s">
        <v>0</v>
      </c>
      <c r="S580" s="33" t="s">
        <v>0</v>
      </c>
      <c r="T580" s="33" t="s">
        <v>0</v>
      </c>
      <c r="U580" s="33" t="s">
        <v>0</v>
      </c>
      <c r="V580" s="33" t="s">
        <v>17</v>
      </c>
      <c r="W580" s="33"/>
      <c r="X580" s="6"/>
      <c r="Y580" s="6"/>
      <c r="Z580" s="6">
        <v>70</v>
      </c>
      <c r="AA580" s="6" t="b">
        <f t="shared" si="9"/>
        <v>1</v>
      </c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2:64" x14ac:dyDescent="0.2">
      <c r="B581" s="25"/>
      <c r="C581" s="25"/>
      <c r="E581" s="25"/>
      <c r="F581" s="25"/>
      <c r="G581" s="25"/>
      <c r="H581" s="2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AA581" s="6" t="b">
        <f t="shared" si="9"/>
        <v>1</v>
      </c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2:64" x14ac:dyDescent="0.2">
      <c r="B582" s="7"/>
      <c r="C582" s="8"/>
      <c r="E582" s="8"/>
      <c r="F582" s="8"/>
      <c r="G582" s="8"/>
      <c r="H582" s="8"/>
      <c r="I582" s="33"/>
      <c r="J582" s="41">
        <v>40143</v>
      </c>
      <c r="K582" s="33" t="s">
        <v>0</v>
      </c>
      <c r="L582" s="33" t="s">
        <v>0</v>
      </c>
      <c r="M582" s="33" t="s">
        <v>0</v>
      </c>
      <c r="N582" s="33" t="s">
        <v>0</v>
      </c>
      <c r="O582" s="33" t="s">
        <v>0</v>
      </c>
      <c r="P582" s="33">
        <v>2008</v>
      </c>
      <c r="Q582" s="33" t="s">
        <v>0</v>
      </c>
      <c r="R582" s="33" t="s">
        <v>0</v>
      </c>
      <c r="S582" s="33" t="s">
        <v>0</v>
      </c>
      <c r="T582" s="33" t="s">
        <v>0</v>
      </c>
      <c r="U582" s="33" t="s">
        <v>0</v>
      </c>
      <c r="V582" s="33" t="s">
        <v>17</v>
      </c>
      <c r="W582" s="33"/>
      <c r="X582" s="6"/>
      <c r="Y582" s="6"/>
      <c r="Z582" s="6">
        <v>73</v>
      </c>
      <c r="AA582" s="6" t="b">
        <f t="shared" si="9"/>
        <v>1</v>
      </c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2:64" x14ac:dyDescent="0.2">
      <c r="B583" s="7"/>
      <c r="C583" s="8"/>
      <c r="E583" s="8"/>
      <c r="F583" s="8"/>
      <c r="G583" s="8"/>
      <c r="H583" s="8"/>
      <c r="I583" s="33"/>
      <c r="J583" s="41">
        <v>40143</v>
      </c>
      <c r="K583" s="33" t="s">
        <v>0</v>
      </c>
      <c r="L583" s="33" t="s">
        <v>0</v>
      </c>
      <c r="M583" s="33" t="s">
        <v>0</v>
      </c>
      <c r="N583" s="33" t="s">
        <v>0</v>
      </c>
      <c r="O583" s="33" t="s">
        <v>0</v>
      </c>
      <c r="P583" s="33">
        <v>2008</v>
      </c>
      <c r="Q583" s="33" t="s">
        <v>0</v>
      </c>
      <c r="R583" s="33" t="s">
        <v>0</v>
      </c>
      <c r="S583" s="33" t="s">
        <v>0</v>
      </c>
      <c r="T583" s="33" t="s">
        <v>0</v>
      </c>
      <c r="U583" s="33" t="s">
        <v>0</v>
      </c>
      <c r="V583" s="33" t="s">
        <v>17</v>
      </c>
      <c r="W583" s="33"/>
      <c r="X583" s="6"/>
      <c r="Y583" s="6"/>
      <c r="Z583" s="6">
        <v>74</v>
      </c>
      <c r="AA583" s="6" t="b">
        <f t="shared" si="9"/>
        <v>1</v>
      </c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2:64" x14ac:dyDescent="0.2">
      <c r="B584" s="7"/>
      <c r="C584" s="8"/>
      <c r="E584" s="8"/>
      <c r="F584" s="8"/>
      <c r="G584" s="7"/>
      <c r="H584" s="7"/>
      <c r="I584" s="33"/>
      <c r="J584" s="41">
        <v>40144</v>
      </c>
      <c r="K584" s="33" t="s">
        <v>0</v>
      </c>
      <c r="L584" s="33" t="s">
        <v>0</v>
      </c>
      <c r="M584" s="33" t="s">
        <v>0</v>
      </c>
      <c r="N584" s="33" t="s">
        <v>0</v>
      </c>
      <c r="O584" s="33" t="s">
        <v>0</v>
      </c>
      <c r="P584" s="33">
        <v>2008</v>
      </c>
      <c r="Q584" s="33" t="s">
        <v>0</v>
      </c>
      <c r="R584" s="33" t="s">
        <v>0</v>
      </c>
      <c r="S584" s="33" t="s">
        <v>0</v>
      </c>
      <c r="T584" s="33" t="s">
        <v>0</v>
      </c>
      <c r="U584" s="33" t="s">
        <v>0</v>
      </c>
      <c r="V584" s="33" t="s">
        <v>17</v>
      </c>
      <c r="W584" s="33"/>
      <c r="X584" s="6"/>
      <c r="Y584" s="6"/>
      <c r="Z584" s="6">
        <v>76</v>
      </c>
      <c r="AA584" s="6" t="b">
        <f t="shared" si="9"/>
        <v>1</v>
      </c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2:64" x14ac:dyDescent="0.2">
      <c r="B585" s="7"/>
      <c r="C585" s="8"/>
      <c r="E585" s="8"/>
      <c r="F585" s="8"/>
      <c r="G585" s="8"/>
      <c r="H585" s="8"/>
      <c r="I585" s="33"/>
      <c r="J585" s="41">
        <v>40147</v>
      </c>
      <c r="K585" s="33" t="s">
        <v>0</v>
      </c>
      <c r="L585" s="33" t="s">
        <v>0</v>
      </c>
      <c r="M585" s="33" t="s">
        <v>0</v>
      </c>
      <c r="N585" s="33" t="s">
        <v>0</v>
      </c>
      <c r="O585" s="33" t="s">
        <v>0</v>
      </c>
      <c r="P585" s="33">
        <v>2008</v>
      </c>
      <c r="Q585" s="33" t="s">
        <v>0</v>
      </c>
      <c r="R585" s="33" t="s">
        <v>0</v>
      </c>
      <c r="S585" s="33" t="s">
        <v>0</v>
      </c>
      <c r="T585" s="33" t="s">
        <v>25</v>
      </c>
      <c r="U585" s="33" t="s">
        <v>0</v>
      </c>
      <c r="V585" s="33" t="s">
        <v>17</v>
      </c>
      <c r="W585" s="33"/>
      <c r="X585" s="6"/>
      <c r="Y585" s="6"/>
      <c r="Z585" s="6">
        <v>77</v>
      </c>
      <c r="AA585" s="6" t="b">
        <f t="shared" si="9"/>
        <v>1</v>
      </c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2:64" x14ac:dyDescent="0.2">
      <c r="B586" s="7"/>
      <c r="C586" s="8"/>
      <c r="E586" s="8"/>
      <c r="F586" s="8"/>
      <c r="G586" s="8"/>
      <c r="H586" s="8"/>
      <c r="I586" s="33"/>
      <c r="J586" s="41">
        <v>40148</v>
      </c>
      <c r="K586" s="33" t="s">
        <v>0</v>
      </c>
      <c r="L586" s="33" t="s">
        <v>0</v>
      </c>
      <c r="M586" s="33" t="s">
        <v>0</v>
      </c>
      <c r="N586" s="33" t="s">
        <v>0</v>
      </c>
      <c r="O586" s="33" t="s">
        <v>0</v>
      </c>
      <c r="P586" s="33">
        <v>2008</v>
      </c>
      <c r="Q586" s="33" t="s">
        <v>0</v>
      </c>
      <c r="R586" s="33" t="s">
        <v>0</v>
      </c>
      <c r="S586" s="33" t="s">
        <v>0</v>
      </c>
      <c r="T586" s="33" t="s">
        <v>0</v>
      </c>
      <c r="U586" s="33" t="s">
        <v>0</v>
      </c>
      <c r="V586" s="33" t="s">
        <v>17</v>
      </c>
      <c r="W586" s="33"/>
      <c r="X586" s="6"/>
      <c r="Y586" s="6"/>
      <c r="Z586" s="6">
        <v>78</v>
      </c>
      <c r="AA586" s="6" t="b">
        <f t="shared" si="9"/>
        <v>1</v>
      </c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2:64" x14ac:dyDescent="0.2">
      <c r="B587" s="1"/>
      <c r="C587" s="19"/>
      <c r="E587" s="19"/>
      <c r="F587" s="19"/>
      <c r="G587" s="1"/>
      <c r="H587" s="1"/>
      <c r="I587" s="33"/>
      <c r="J587" s="41">
        <v>40149</v>
      </c>
      <c r="K587" s="33" t="s">
        <v>0</v>
      </c>
      <c r="L587" s="33" t="s">
        <v>0</v>
      </c>
      <c r="M587" s="33" t="s">
        <v>0</v>
      </c>
      <c r="N587" s="33" t="s">
        <v>0</v>
      </c>
      <c r="O587" s="33" t="s">
        <v>0</v>
      </c>
      <c r="P587" s="33">
        <v>2008</v>
      </c>
      <c r="Q587" s="33" t="s">
        <v>0</v>
      </c>
      <c r="R587" s="33" t="s">
        <v>0</v>
      </c>
      <c r="S587" s="33" t="s">
        <v>0</v>
      </c>
      <c r="T587" s="33" t="s">
        <v>0</v>
      </c>
      <c r="U587" s="33" t="s">
        <v>0</v>
      </c>
      <c r="V587" s="33" t="s">
        <v>17</v>
      </c>
      <c r="W587" s="33"/>
      <c r="X587" s="6"/>
      <c r="Y587" s="6"/>
      <c r="Z587" s="6">
        <v>79</v>
      </c>
      <c r="AA587" s="6" t="b">
        <f t="shared" si="9"/>
        <v>1</v>
      </c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2:64" x14ac:dyDescent="0.2">
      <c r="B588" s="25"/>
      <c r="C588" s="25"/>
      <c r="E588" s="25"/>
      <c r="F588" s="25"/>
      <c r="G588" s="25"/>
      <c r="H588" s="25"/>
      <c r="I588" s="33"/>
      <c r="J588" s="41">
        <v>40149</v>
      </c>
      <c r="K588" s="33" t="s">
        <v>0</v>
      </c>
      <c r="L588" s="33" t="s">
        <v>0</v>
      </c>
      <c r="M588" s="33" t="s">
        <v>0</v>
      </c>
      <c r="N588" s="33" t="s">
        <v>0</v>
      </c>
      <c r="O588" s="33" t="s">
        <v>0</v>
      </c>
      <c r="P588" s="33" t="s">
        <v>0</v>
      </c>
      <c r="Q588" s="33" t="s">
        <v>0</v>
      </c>
      <c r="R588" s="33" t="s">
        <v>0</v>
      </c>
      <c r="S588" s="33" t="s">
        <v>0</v>
      </c>
      <c r="T588" s="33" t="s">
        <v>0</v>
      </c>
      <c r="U588" s="33" t="s">
        <v>0</v>
      </c>
      <c r="V588" s="33" t="s">
        <v>17</v>
      </c>
      <c r="W588" s="33"/>
      <c r="X588" s="6"/>
      <c r="Y588" s="6"/>
      <c r="Z588" s="6">
        <v>80</v>
      </c>
      <c r="AA588" s="6" t="b">
        <f t="shared" si="9"/>
        <v>1</v>
      </c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2:64" x14ac:dyDescent="0.2">
      <c r="B589" s="7"/>
      <c r="C589" s="8"/>
      <c r="E589" s="8"/>
      <c r="F589" s="8"/>
      <c r="G589" s="7"/>
      <c r="H589" s="8"/>
      <c r="I589" s="33"/>
      <c r="J589" s="41">
        <v>40150</v>
      </c>
      <c r="K589" s="33" t="s">
        <v>0</v>
      </c>
      <c r="L589" s="33" t="s">
        <v>0</v>
      </c>
      <c r="M589" s="33" t="s">
        <v>0</v>
      </c>
      <c r="N589" s="33" t="s">
        <v>0</v>
      </c>
      <c r="O589" s="33" t="s">
        <v>0</v>
      </c>
      <c r="P589" s="33">
        <v>2008</v>
      </c>
      <c r="Q589" s="33" t="s">
        <v>0</v>
      </c>
      <c r="R589" s="33" t="s">
        <v>0</v>
      </c>
      <c r="S589" s="33" t="s">
        <v>0</v>
      </c>
      <c r="T589" s="33" t="s">
        <v>0</v>
      </c>
      <c r="U589" s="33" t="s">
        <v>0</v>
      </c>
      <c r="V589" s="33" t="s">
        <v>17</v>
      </c>
      <c r="W589" s="33"/>
      <c r="X589" s="6"/>
      <c r="Y589" s="6"/>
      <c r="Z589" s="6">
        <v>81</v>
      </c>
      <c r="AA589" s="6" t="b">
        <f t="shared" si="9"/>
        <v>1</v>
      </c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2:64" x14ac:dyDescent="0.2">
      <c r="B590" s="7"/>
      <c r="C590" s="8"/>
      <c r="E590" s="8"/>
      <c r="F590" s="8"/>
      <c r="G590" s="7"/>
      <c r="H590" s="7"/>
      <c r="I590" s="33"/>
      <c r="J590" s="41">
        <v>40150</v>
      </c>
      <c r="K590" s="33" t="s">
        <v>0</v>
      </c>
      <c r="L590" s="33" t="s">
        <v>0</v>
      </c>
      <c r="M590" s="33" t="s">
        <v>0</v>
      </c>
      <c r="N590" s="33" t="s">
        <v>0</v>
      </c>
      <c r="O590" s="33" t="s">
        <v>0</v>
      </c>
      <c r="P590" s="33" t="s">
        <v>15</v>
      </c>
      <c r="Q590" s="33" t="s">
        <v>0</v>
      </c>
      <c r="R590" s="33" t="s">
        <v>0</v>
      </c>
      <c r="S590" s="33" t="s">
        <v>0</v>
      </c>
      <c r="T590" s="33" t="s">
        <v>0</v>
      </c>
      <c r="U590" s="33" t="s">
        <v>0</v>
      </c>
      <c r="V590" s="33" t="s">
        <v>17</v>
      </c>
      <c r="W590" s="33"/>
      <c r="X590" s="6"/>
      <c r="Y590" s="6"/>
      <c r="Z590" s="6">
        <v>82</v>
      </c>
      <c r="AA590" s="6" t="b">
        <f t="shared" ref="AA590:AA621" si="10">+EXACT(B590,B591)</f>
        <v>1</v>
      </c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2:64" x14ac:dyDescent="0.2">
      <c r="B591" s="20"/>
      <c r="C591" s="19"/>
      <c r="E591" s="19"/>
      <c r="F591" s="19"/>
      <c r="G591" s="8"/>
      <c r="H591" s="8"/>
      <c r="I591" s="33"/>
      <c r="J591" s="41">
        <v>40154</v>
      </c>
      <c r="K591" s="33" t="s">
        <v>0</v>
      </c>
      <c r="L591" s="33" t="s">
        <v>0</v>
      </c>
      <c r="M591" s="33" t="s">
        <v>0</v>
      </c>
      <c r="N591" s="33" t="s">
        <v>0</v>
      </c>
      <c r="O591" s="33" t="s">
        <v>0</v>
      </c>
      <c r="P591" s="33">
        <v>2008</v>
      </c>
      <c r="Q591" s="33" t="s">
        <v>0</v>
      </c>
      <c r="R591" s="33" t="s">
        <v>0</v>
      </c>
      <c r="S591" s="33" t="s">
        <v>0</v>
      </c>
      <c r="T591" s="33" t="s">
        <v>0</v>
      </c>
      <c r="U591" s="33" t="s">
        <v>0</v>
      </c>
      <c r="V591" s="33" t="s">
        <v>17</v>
      </c>
      <c r="W591" s="33"/>
      <c r="X591" s="6"/>
      <c r="Y591" s="6"/>
      <c r="Z591" s="6">
        <v>86</v>
      </c>
      <c r="AA591" s="6" t="b">
        <f t="shared" si="10"/>
        <v>1</v>
      </c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2:64" x14ac:dyDescent="0.2">
      <c r="B592" s="1"/>
      <c r="C592" s="19"/>
      <c r="E592" s="19"/>
      <c r="F592" s="19"/>
      <c r="G592" s="1"/>
      <c r="H592" s="1"/>
      <c r="I592" s="33"/>
      <c r="J592" s="41">
        <v>40155</v>
      </c>
      <c r="K592" s="33" t="s">
        <v>0</v>
      </c>
      <c r="L592" s="33" t="s">
        <v>0</v>
      </c>
      <c r="M592" s="33" t="s">
        <v>19</v>
      </c>
      <c r="N592" s="33" t="s">
        <v>19</v>
      </c>
      <c r="O592" s="33" t="s">
        <v>0</v>
      </c>
      <c r="P592" s="33" t="s">
        <v>19</v>
      </c>
      <c r="Q592" s="33" t="s">
        <v>0</v>
      </c>
      <c r="R592" s="33" t="s">
        <v>0</v>
      </c>
      <c r="S592" s="33" t="s">
        <v>0</v>
      </c>
      <c r="T592" s="33" t="s">
        <v>0</v>
      </c>
      <c r="U592" s="33" t="s">
        <v>0</v>
      </c>
      <c r="V592" s="33" t="s">
        <v>17</v>
      </c>
      <c r="W592" s="33"/>
      <c r="X592" s="6"/>
      <c r="Y592" s="6"/>
      <c r="Z592" s="6">
        <v>87</v>
      </c>
      <c r="AA592" s="6" t="b">
        <f t="shared" si="10"/>
        <v>1</v>
      </c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2:64" x14ac:dyDescent="0.2">
      <c r="B593" s="1"/>
      <c r="C593" s="19"/>
      <c r="E593" s="19"/>
      <c r="F593" s="19"/>
      <c r="G593" s="1"/>
      <c r="H593" s="1"/>
      <c r="I593" s="33"/>
      <c r="J593" s="41">
        <v>40154</v>
      </c>
      <c r="K593" s="33" t="s">
        <v>0</v>
      </c>
      <c r="L593" s="33" t="s">
        <v>0</v>
      </c>
      <c r="M593" s="33" t="s">
        <v>19</v>
      </c>
      <c r="N593" s="33" t="s">
        <v>19</v>
      </c>
      <c r="O593" s="33" t="s">
        <v>0</v>
      </c>
      <c r="P593" s="33" t="s">
        <v>0</v>
      </c>
      <c r="Q593" s="33" t="s">
        <v>0</v>
      </c>
      <c r="R593" s="33" t="s">
        <v>0</v>
      </c>
      <c r="S593" s="33" t="s">
        <v>0</v>
      </c>
      <c r="T593" s="33" t="s">
        <v>0</v>
      </c>
      <c r="U593" s="33" t="s">
        <v>0</v>
      </c>
      <c r="V593" s="33" t="s">
        <v>17</v>
      </c>
      <c r="W593" s="33"/>
      <c r="X593" s="6"/>
      <c r="Y593" s="6"/>
      <c r="Z593" s="6">
        <v>88</v>
      </c>
      <c r="AA593" s="6" t="b">
        <f t="shared" si="10"/>
        <v>1</v>
      </c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2:64" x14ac:dyDescent="0.2">
      <c r="B594" s="7"/>
      <c r="C594" s="8"/>
      <c r="E594" s="8"/>
      <c r="F594" s="8"/>
      <c r="G594" s="8"/>
      <c r="H594" s="8"/>
      <c r="I594" s="33"/>
      <c r="J594" s="41">
        <v>40154</v>
      </c>
      <c r="K594" s="33" t="s">
        <v>0</v>
      </c>
      <c r="L594" s="33" t="s">
        <v>0</v>
      </c>
      <c r="M594" s="33" t="s">
        <v>0</v>
      </c>
      <c r="N594" s="33" t="s">
        <v>0</v>
      </c>
      <c r="O594" s="33" t="s">
        <v>0</v>
      </c>
      <c r="P594" s="33">
        <v>2008</v>
      </c>
      <c r="Q594" s="33" t="s">
        <v>0</v>
      </c>
      <c r="R594" s="33" t="s">
        <v>0</v>
      </c>
      <c r="S594" s="33" t="s">
        <v>0</v>
      </c>
      <c r="T594" s="33" t="s">
        <v>0</v>
      </c>
      <c r="U594" s="33" t="s">
        <v>0</v>
      </c>
      <c r="V594" s="33" t="s">
        <v>17</v>
      </c>
      <c r="W594" s="33"/>
      <c r="X594" s="6"/>
      <c r="Y594" s="6"/>
      <c r="Z594" s="6">
        <v>89</v>
      </c>
      <c r="AA594" s="6" t="b">
        <f t="shared" si="10"/>
        <v>1</v>
      </c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2:64" x14ac:dyDescent="0.2">
      <c r="B595" s="7"/>
      <c r="C595" s="8"/>
      <c r="E595" s="8"/>
      <c r="F595" s="8"/>
      <c r="G595" s="8"/>
      <c r="H595" s="8"/>
      <c r="I595" s="33"/>
      <c r="J595" s="41">
        <v>40156</v>
      </c>
      <c r="K595" s="33" t="s">
        <v>0</v>
      </c>
      <c r="L595" s="33" t="s">
        <v>0</v>
      </c>
      <c r="M595" s="33" t="s">
        <v>0</v>
      </c>
      <c r="N595" s="33" t="s">
        <v>0</v>
      </c>
      <c r="O595" s="33" t="s">
        <v>0</v>
      </c>
      <c r="P595" s="33">
        <v>2008</v>
      </c>
      <c r="Q595" s="33" t="s">
        <v>0</v>
      </c>
      <c r="R595" s="33" t="s">
        <v>0</v>
      </c>
      <c r="S595" s="33" t="s">
        <v>0</v>
      </c>
      <c r="T595" s="33" t="s">
        <v>0</v>
      </c>
      <c r="U595" s="33" t="s">
        <v>0</v>
      </c>
      <c r="V595" s="33" t="s">
        <v>17</v>
      </c>
      <c r="W595" s="33"/>
      <c r="X595" s="6"/>
      <c r="Y595" s="6"/>
      <c r="Z595" s="6">
        <v>91</v>
      </c>
      <c r="AA595" s="6" t="b">
        <f t="shared" si="10"/>
        <v>1</v>
      </c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2:64" x14ac:dyDescent="0.2">
      <c r="B596" s="20"/>
      <c r="C596" s="19"/>
      <c r="E596" s="19"/>
      <c r="F596" s="19"/>
      <c r="G596" s="8"/>
      <c r="H596" s="8"/>
      <c r="I596" s="33"/>
      <c r="J596" s="41">
        <v>40157</v>
      </c>
      <c r="K596" s="33" t="s">
        <v>0</v>
      </c>
      <c r="L596" s="33" t="s">
        <v>0</v>
      </c>
      <c r="M596" s="33" t="s">
        <v>0</v>
      </c>
      <c r="N596" s="33" t="s">
        <v>0</v>
      </c>
      <c r="O596" s="33" t="s">
        <v>0</v>
      </c>
      <c r="P596" s="33">
        <v>2008</v>
      </c>
      <c r="Q596" s="33" t="s">
        <v>0</v>
      </c>
      <c r="R596" s="33" t="s">
        <v>0</v>
      </c>
      <c r="S596" s="33" t="s">
        <v>0</v>
      </c>
      <c r="T596" s="33" t="s">
        <v>0</v>
      </c>
      <c r="U596" s="33" t="s">
        <v>0</v>
      </c>
      <c r="V596" s="33" t="s">
        <v>17</v>
      </c>
      <c r="W596" s="33"/>
      <c r="X596" s="6"/>
      <c r="Y596" s="6"/>
      <c r="Z596" s="6">
        <v>94</v>
      </c>
      <c r="AA596" s="6" t="b">
        <f t="shared" si="10"/>
        <v>1</v>
      </c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2:64" x14ac:dyDescent="0.2">
      <c r="B597" s="1"/>
      <c r="C597" s="19"/>
      <c r="E597" s="19"/>
      <c r="F597" s="19"/>
      <c r="G597" s="1"/>
      <c r="H597" s="1"/>
      <c r="I597" s="33"/>
      <c r="J597" s="41">
        <v>40157</v>
      </c>
      <c r="K597" s="33" t="s">
        <v>0</v>
      </c>
      <c r="L597" s="33" t="s">
        <v>0</v>
      </c>
      <c r="M597" s="33" t="s">
        <v>0</v>
      </c>
      <c r="N597" s="33" t="s">
        <v>0</v>
      </c>
      <c r="O597" s="33" t="s">
        <v>0</v>
      </c>
      <c r="P597" s="33">
        <v>2008</v>
      </c>
      <c r="Q597" s="33" t="s">
        <v>0</v>
      </c>
      <c r="R597" s="33" t="s">
        <v>0</v>
      </c>
      <c r="S597" s="33" t="s">
        <v>0</v>
      </c>
      <c r="T597" s="33" t="s">
        <v>0</v>
      </c>
      <c r="U597" s="33" t="s">
        <v>0</v>
      </c>
      <c r="V597" s="33" t="s">
        <v>17</v>
      </c>
      <c r="W597" s="33"/>
      <c r="X597" s="6"/>
      <c r="Y597" s="6"/>
      <c r="Z597" s="6">
        <v>96</v>
      </c>
      <c r="AA597" s="6" t="b">
        <f t="shared" si="10"/>
        <v>1</v>
      </c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2:64" x14ac:dyDescent="0.2">
      <c r="B598" s="7"/>
      <c r="C598" s="8"/>
      <c r="E598" s="8"/>
      <c r="F598" s="8"/>
      <c r="G598" s="8"/>
      <c r="H598" s="8"/>
      <c r="I598" s="33"/>
      <c r="J598" s="41">
        <v>40157</v>
      </c>
      <c r="K598" s="33" t="s">
        <v>0</v>
      </c>
      <c r="L598" s="33" t="s">
        <v>0</v>
      </c>
      <c r="M598" s="33" t="s">
        <v>0</v>
      </c>
      <c r="N598" s="33" t="s">
        <v>0</v>
      </c>
      <c r="O598" s="33" t="s">
        <v>0</v>
      </c>
      <c r="P598" s="33">
        <v>2008</v>
      </c>
      <c r="Q598" s="33" t="s">
        <v>0</v>
      </c>
      <c r="R598" s="33" t="s">
        <v>0</v>
      </c>
      <c r="S598" s="33" t="s">
        <v>0</v>
      </c>
      <c r="T598" s="33" t="s">
        <v>0</v>
      </c>
      <c r="U598" s="33" t="s">
        <v>0</v>
      </c>
      <c r="V598" s="33" t="s">
        <v>17</v>
      </c>
      <c r="W598" s="33"/>
      <c r="X598" s="6"/>
      <c r="Y598" s="6"/>
      <c r="Z598" s="6">
        <v>97</v>
      </c>
      <c r="AA598" s="6" t="b">
        <f t="shared" si="10"/>
        <v>1</v>
      </c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2:64" x14ac:dyDescent="0.2">
      <c r="B599" s="21"/>
      <c r="C599" s="19"/>
      <c r="E599" s="19"/>
      <c r="F599" s="19"/>
      <c r="G599" s="21"/>
      <c r="H599" s="19"/>
      <c r="I599" s="33"/>
      <c r="J599" s="41">
        <v>40158</v>
      </c>
      <c r="K599" s="33" t="s">
        <v>0</v>
      </c>
      <c r="L599" s="33" t="s">
        <v>0</v>
      </c>
      <c r="M599" s="33" t="s">
        <v>0</v>
      </c>
      <c r="N599" s="33" t="s">
        <v>0</v>
      </c>
      <c r="O599" s="33" t="s">
        <v>0</v>
      </c>
      <c r="P599" s="33">
        <v>2008</v>
      </c>
      <c r="Q599" s="33" t="s">
        <v>0</v>
      </c>
      <c r="R599" s="33" t="s">
        <v>0</v>
      </c>
      <c r="S599" s="33" t="s">
        <v>0</v>
      </c>
      <c r="T599" s="33" t="s">
        <v>0</v>
      </c>
      <c r="U599" s="33" t="s">
        <v>0</v>
      </c>
      <c r="V599" s="33" t="s">
        <v>17</v>
      </c>
      <c r="W599" s="33"/>
      <c r="X599" s="6"/>
      <c r="Y599" s="6"/>
      <c r="Z599" s="6">
        <v>98</v>
      </c>
      <c r="AA599" s="6" t="b">
        <f t="shared" si="10"/>
        <v>1</v>
      </c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2:64" x14ac:dyDescent="0.2">
      <c r="B600" s="7"/>
      <c r="C600" s="8"/>
      <c r="E600" s="8"/>
      <c r="F600" s="8"/>
      <c r="G600" s="8"/>
      <c r="H600" s="8"/>
      <c r="I600" s="33"/>
      <c r="J600" s="41">
        <v>40158</v>
      </c>
      <c r="K600" s="33" t="s">
        <v>0</v>
      </c>
      <c r="L600" s="33" t="s">
        <v>0</v>
      </c>
      <c r="M600" s="33" t="s">
        <v>0</v>
      </c>
      <c r="N600" s="33" t="s">
        <v>0</v>
      </c>
      <c r="O600" s="33" t="s">
        <v>0</v>
      </c>
      <c r="P600" s="33">
        <v>2008</v>
      </c>
      <c r="Q600" s="33" t="s">
        <v>0</v>
      </c>
      <c r="R600" s="33" t="s">
        <v>0</v>
      </c>
      <c r="S600" s="33" t="s">
        <v>0</v>
      </c>
      <c r="T600" s="33" t="s">
        <v>0</v>
      </c>
      <c r="U600" s="33" t="s">
        <v>0</v>
      </c>
      <c r="V600" s="33" t="s">
        <v>17</v>
      </c>
      <c r="W600" s="33"/>
      <c r="X600" s="6"/>
      <c r="Y600" s="6"/>
      <c r="Z600" s="6">
        <v>99</v>
      </c>
      <c r="AA600" s="6" t="b">
        <f t="shared" si="10"/>
        <v>1</v>
      </c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2:64" x14ac:dyDescent="0.2">
      <c r="B601" s="7"/>
      <c r="C601" s="8"/>
      <c r="E601" s="8"/>
      <c r="F601" s="8"/>
      <c r="G601" s="8"/>
      <c r="H601" s="8"/>
      <c r="I601" s="33"/>
      <c r="J601" s="41">
        <v>40158</v>
      </c>
      <c r="K601" s="33" t="s">
        <v>0</v>
      </c>
      <c r="L601" s="33" t="s">
        <v>0</v>
      </c>
      <c r="M601" s="33" t="s">
        <v>0</v>
      </c>
      <c r="N601" s="33" t="s">
        <v>0</v>
      </c>
      <c r="O601" s="33" t="s">
        <v>0</v>
      </c>
      <c r="P601" s="33">
        <v>2008</v>
      </c>
      <c r="Q601" s="33" t="s">
        <v>0</v>
      </c>
      <c r="R601" s="33" t="s">
        <v>0</v>
      </c>
      <c r="S601" s="33" t="s">
        <v>0</v>
      </c>
      <c r="T601" s="33" t="s">
        <v>0</v>
      </c>
      <c r="U601" s="33" t="s">
        <v>0</v>
      </c>
      <c r="V601" s="33" t="s">
        <v>17</v>
      </c>
      <c r="W601" s="33"/>
      <c r="X601" s="6"/>
      <c r="Y601" s="6"/>
      <c r="Z601" s="6">
        <v>100</v>
      </c>
      <c r="AA601" s="6" t="b">
        <f t="shared" si="10"/>
        <v>1</v>
      </c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2:64" x14ac:dyDescent="0.2">
      <c r="B602" s="7"/>
      <c r="C602" s="8"/>
      <c r="E602" s="8"/>
      <c r="F602" s="8"/>
      <c r="G602" s="8"/>
      <c r="H602" s="8"/>
      <c r="I602" s="33"/>
      <c r="J602" s="41">
        <v>40158</v>
      </c>
      <c r="K602" s="33" t="s">
        <v>0</v>
      </c>
      <c r="L602" s="33" t="s">
        <v>0</v>
      </c>
      <c r="M602" s="33" t="s">
        <v>0</v>
      </c>
      <c r="N602" s="33" t="s">
        <v>0</v>
      </c>
      <c r="O602" s="33" t="s">
        <v>0</v>
      </c>
      <c r="P602" s="33">
        <v>2008</v>
      </c>
      <c r="Q602" s="33" t="s">
        <v>0</v>
      </c>
      <c r="R602" s="33" t="s">
        <v>0</v>
      </c>
      <c r="S602" s="33" t="s">
        <v>0</v>
      </c>
      <c r="T602" s="33" t="s">
        <v>0</v>
      </c>
      <c r="U602" s="33" t="s">
        <v>0</v>
      </c>
      <c r="V602" s="33" t="s">
        <v>17</v>
      </c>
      <c r="W602" s="33"/>
      <c r="X602" s="6"/>
      <c r="Y602" s="6"/>
      <c r="Z602" s="6">
        <v>101</v>
      </c>
      <c r="AA602" s="6" t="b">
        <f t="shared" si="10"/>
        <v>1</v>
      </c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2:64" x14ac:dyDescent="0.2">
      <c r="B603" s="7"/>
      <c r="C603" s="8"/>
      <c r="E603" s="8"/>
      <c r="F603" s="8"/>
      <c r="G603" s="7"/>
      <c r="H603" s="7"/>
      <c r="I603" s="33"/>
      <c r="J603" s="44">
        <v>40148</v>
      </c>
      <c r="K603" s="33" t="s">
        <v>0</v>
      </c>
      <c r="L603" s="33" t="s">
        <v>0</v>
      </c>
      <c r="M603" s="33" t="s">
        <v>19</v>
      </c>
      <c r="N603" s="33" t="s">
        <v>19</v>
      </c>
      <c r="O603" s="33" t="s">
        <v>0</v>
      </c>
      <c r="P603" s="33">
        <v>2008</v>
      </c>
      <c r="Q603" s="33" t="s">
        <v>0</v>
      </c>
      <c r="R603" s="33" t="s">
        <v>0</v>
      </c>
      <c r="S603" s="33" t="s">
        <v>0</v>
      </c>
      <c r="T603" s="33" t="s">
        <v>0</v>
      </c>
      <c r="U603" s="33" t="s">
        <v>0</v>
      </c>
      <c r="V603" s="33" t="s">
        <v>17</v>
      </c>
      <c r="W603" s="33"/>
      <c r="X603" s="6"/>
      <c r="Y603" s="6"/>
      <c r="Z603" s="6">
        <v>103</v>
      </c>
      <c r="AA603" s="6" t="b">
        <f t="shared" si="10"/>
        <v>1</v>
      </c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2:64" x14ac:dyDescent="0.2">
      <c r="B604" s="7"/>
      <c r="C604" s="8"/>
      <c r="E604" s="8"/>
      <c r="F604" s="8"/>
      <c r="G604" s="7"/>
      <c r="H604" s="7"/>
      <c r="I604" s="33"/>
      <c r="J604" s="44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6"/>
      <c r="Y604" s="6"/>
      <c r="Z604" s="6">
        <v>105</v>
      </c>
      <c r="AA604" s="6" t="b">
        <f t="shared" si="10"/>
        <v>1</v>
      </c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2:64" x14ac:dyDescent="0.2">
      <c r="B605" s="7"/>
      <c r="C605" s="8"/>
      <c r="E605" s="8"/>
      <c r="F605" s="8"/>
      <c r="G605" s="8"/>
      <c r="H605" s="8"/>
      <c r="I605" s="33"/>
      <c r="J605" s="44">
        <v>40148</v>
      </c>
      <c r="K605" s="33" t="s">
        <v>0</v>
      </c>
      <c r="L605" s="33" t="s">
        <v>0</v>
      </c>
      <c r="M605" s="33" t="s">
        <v>19</v>
      </c>
      <c r="N605" s="33" t="s">
        <v>19</v>
      </c>
      <c r="O605" s="33" t="s">
        <v>0</v>
      </c>
      <c r="P605" s="33" t="s">
        <v>15</v>
      </c>
      <c r="Q605" s="33" t="s">
        <v>0</v>
      </c>
      <c r="R605" s="33" t="s">
        <v>0</v>
      </c>
      <c r="S605" s="33" t="s">
        <v>0</v>
      </c>
      <c r="T605" s="33" t="s">
        <v>0</v>
      </c>
      <c r="U605" s="33" t="s">
        <v>0</v>
      </c>
      <c r="V605" s="33" t="s">
        <v>17</v>
      </c>
      <c r="W605" s="33"/>
      <c r="X605" s="6"/>
      <c r="Y605" s="6"/>
      <c r="Z605" s="6">
        <v>107</v>
      </c>
      <c r="AA605" s="6" t="b">
        <f t="shared" si="10"/>
        <v>1</v>
      </c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2:64" x14ac:dyDescent="0.2">
      <c r="B606" s="7"/>
      <c r="C606" s="8"/>
      <c r="E606" s="8"/>
      <c r="F606" s="8"/>
      <c r="G606" s="8"/>
      <c r="H606" s="8"/>
      <c r="I606" s="33"/>
      <c r="J606" s="44">
        <v>39783</v>
      </c>
      <c r="K606" s="33" t="s">
        <v>0</v>
      </c>
      <c r="L606" s="33" t="s">
        <v>0</v>
      </c>
      <c r="M606" s="33" t="s">
        <v>0</v>
      </c>
      <c r="N606" s="33" t="s">
        <v>0</v>
      </c>
      <c r="O606" s="33" t="s">
        <v>0</v>
      </c>
      <c r="P606" s="33">
        <v>2008</v>
      </c>
      <c r="Q606" s="33" t="s">
        <v>0</v>
      </c>
      <c r="R606" s="33" t="s">
        <v>0</v>
      </c>
      <c r="S606" s="33" t="s">
        <v>0</v>
      </c>
      <c r="T606" s="33" t="s">
        <v>0</v>
      </c>
      <c r="U606" s="33" t="s">
        <v>0</v>
      </c>
      <c r="V606" s="33" t="s">
        <v>17</v>
      </c>
      <c r="W606" s="33"/>
      <c r="X606" s="6"/>
      <c r="Y606" s="6"/>
      <c r="Z606" s="6">
        <v>111</v>
      </c>
      <c r="AA606" s="6" t="b">
        <f t="shared" si="10"/>
        <v>1</v>
      </c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2:64" x14ac:dyDescent="0.2">
      <c r="B607" s="7"/>
      <c r="C607" s="8"/>
      <c r="E607" s="8"/>
      <c r="F607" s="8"/>
      <c r="G607" s="7"/>
      <c r="H607" s="7"/>
      <c r="I607" s="33"/>
      <c r="J607" s="44">
        <v>39783</v>
      </c>
      <c r="K607" s="33" t="s">
        <v>0</v>
      </c>
      <c r="L607" s="33" t="s">
        <v>0</v>
      </c>
      <c r="M607" s="33" t="s">
        <v>19</v>
      </c>
      <c r="N607" s="33" t="s">
        <v>19</v>
      </c>
      <c r="O607" s="33" t="s">
        <v>0</v>
      </c>
      <c r="P607" s="33">
        <v>2008</v>
      </c>
      <c r="Q607" s="33" t="s">
        <v>0</v>
      </c>
      <c r="R607" s="33" t="s">
        <v>0</v>
      </c>
      <c r="S607" s="33" t="s">
        <v>0</v>
      </c>
      <c r="T607" s="33" t="s">
        <v>0</v>
      </c>
      <c r="U607" s="33" t="s">
        <v>0</v>
      </c>
      <c r="V607" s="33" t="s">
        <v>17</v>
      </c>
      <c r="W607" s="33"/>
      <c r="X607" s="6"/>
      <c r="Y607" s="6"/>
      <c r="Z607" s="6">
        <v>112</v>
      </c>
      <c r="AA607" s="6" t="b">
        <f t="shared" si="10"/>
        <v>1</v>
      </c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2:64" x14ac:dyDescent="0.2">
      <c r="B608" s="7"/>
      <c r="C608" s="8"/>
      <c r="E608" s="8"/>
      <c r="F608" s="8"/>
      <c r="G608" s="8"/>
      <c r="H608" s="8"/>
      <c r="I608" s="33"/>
      <c r="J608" s="44">
        <v>39783</v>
      </c>
      <c r="K608" s="33" t="s">
        <v>0</v>
      </c>
      <c r="L608" s="33" t="s">
        <v>0</v>
      </c>
      <c r="M608" s="33" t="s">
        <v>19</v>
      </c>
      <c r="N608" s="33" t="s">
        <v>19</v>
      </c>
      <c r="O608" s="33" t="s">
        <v>0</v>
      </c>
      <c r="P608" s="33">
        <v>2008</v>
      </c>
      <c r="Q608" s="33" t="s">
        <v>0</v>
      </c>
      <c r="R608" s="33" t="s">
        <v>0</v>
      </c>
      <c r="S608" s="33" t="s">
        <v>0</v>
      </c>
      <c r="T608" s="33" t="s">
        <v>0</v>
      </c>
      <c r="U608" s="33" t="s">
        <v>0</v>
      </c>
      <c r="V608" s="33" t="s">
        <v>17</v>
      </c>
      <c r="W608" s="33"/>
      <c r="X608" s="6"/>
      <c r="Y608" s="6"/>
      <c r="Z608" s="6">
        <v>113</v>
      </c>
      <c r="AA608" s="6" t="b">
        <f t="shared" si="10"/>
        <v>1</v>
      </c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2:64" x14ac:dyDescent="0.2">
      <c r="B609" s="7"/>
      <c r="C609" s="8"/>
      <c r="E609" s="8"/>
      <c r="F609" s="8"/>
      <c r="G609" s="8"/>
      <c r="H609" s="8"/>
      <c r="I609" s="33"/>
      <c r="J609" s="44">
        <v>39783</v>
      </c>
      <c r="K609" s="33" t="s">
        <v>0</v>
      </c>
      <c r="L609" s="33" t="s">
        <v>0</v>
      </c>
      <c r="M609" s="33" t="s">
        <v>0</v>
      </c>
      <c r="N609" s="33" t="s">
        <v>0</v>
      </c>
      <c r="O609" s="33" t="s">
        <v>0</v>
      </c>
      <c r="P609" s="33" t="s">
        <v>15</v>
      </c>
      <c r="Q609" s="33" t="s">
        <v>0</v>
      </c>
      <c r="R609" s="33" t="s">
        <v>0</v>
      </c>
      <c r="S609" s="33" t="s">
        <v>0</v>
      </c>
      <c r="T609" s="33" t="s">
        <v>0</v>
      </c>
      <c r="U609" s="33" t="s">
        <v>0</v>
      </c>
      <c r="V609" s="33" t="s">
        <v>17</v>
      </c>
      <c r="W609" s="33"/>
      <c r="X609" s="6"/>
      <c r="Y609" s="6"/>
      <c r="Z609" s="6">
        <v>114</v>
      </c>
      <c r="AA609" s="6" t="b">
        <f t="shared" si="10"/>
        <v>1</v>
      </c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2:64" x14ac:dyDescent="0.2">
      <c r="B610" s="7"/>
      <c r="C610" s="8"/>
      <c r="E610" s="8"/>
      <c r="F610" s="8"/>
      <c r="G610" s="7"/>
      <c r="H610" s="7"/>
      <c r="I610" s="33"/>
      <c r="J610" s="44">
        <v>39783</v>
      </c>
      <c r="K610" s="33"/>
      <c r="L610" s="33" t="s">
        <v>0</v>
      </c>
      <c r="M610" s="33" t="s">
        <v>0</v>
      </c>
      <c r="N610" s="33" t="s">
        <v>0</v>
      </c>
      <c r="O610" s="33" t="s">
        <v>0</v>
      </c>
      <c r="P610" s="33">
        <v>2008</v>
      </c>
      <c r="Q610" s="33" t="s">
        <v>0</v>
      </c>
      <c r="R610" s="33" t="s">
        <v>0</v>
      </c>
      <c r="S610" s="33" t="s">
        <v>0</v>
      </c>
      <c r="T610" s="33" t="s">
        <v>0</v>
      </c>
      <c r="U610" s="33" t="s">
        <v>0</v>
      </c>
      <c r="V610" s="33" t="s">
        <v>17</v>
      </c>
      <c r="W610" s="33"/>
      <c r="X610" s="6"/>
      <c r="Y610" s="6"/>
      <c r="Z610" s="6">
        <v>115</v>
      </c>
      <c r="AA610" s="6" t="b">
        <f t="shared" si="10"/>
        <v>1</v>
      </c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2:64" x14ac:dyDescent="0.2">
      <c r="B611" s="21"/>
      <c r="C611" s="19"/>
      <c r="E611" s="19"/>
      <c r="F611" s="19"/>
      <c r="G611" s="21"/>
      <c r="H611" s="19"/>
      <c r="I611" s="33"/>
      <c r="J611" s="44">
        <v>40148</v>
      </c>
      <c r="K611" s="33" t="s">
        <v>0</v>
      </c>
      <c r="L611" s="33" t="s">
        <v>0</v>
      </c>
      <c r="M611" s="33" t="s">
        <v>19</v>
      </c>
      <c r="N611" s="33" t="s">
        <v>19</v>
      </c>
      <c r="O611" s="33" t="s">
        <v>0</v>
      </c>
      <c r="P611" s="33">
        <v>2008</v>
      </c>
      <c r="Q611" s="33" t="s">
        <v>0</v>
      </c>
      <c r="R611" s="33" t="s">
        <v>0</v>
      </c>
      <c r="S611" s="33" t="s">
        <v>0</v>
      </c>
      <c r="T611" s="33" t="s">
        <v>0</v>
      </c>
      <c r="U611" s="33" t="s">
        <v>0</v>
      </c>
      <c r="V611" s="33" t="s">
        <v>17</v>
      </c>
      <c r="W611" s="33"/>
      <c r="X611" s="6"/>
      <c r="Y611" s="6"/>
      <c r="Z611" s="6">
        <v>116</v>
      </c>
      <c r="AA611" s="6" t="b">
        <f t="shared" si="10"/>
        <v>1</v>
      </c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2:64" x14ac:dyDescent="0.2">
      <c r="B612" s="7"/>
      <c r="C612" s="8"/>
      <c r="E612" s="8"/>
      <c r="F612" s="8"/>
      <c r="G612" s="7"/>
      <c r="H612" s="7"/>
      <c r="I612" s="33"/>
      <c r="J612" s="44">
        <v>39783</v>
      </c>
      <c r="K612" s="33" t="s">
        <v>0</v>
      </c>
      <c r="L612" s="33" t="s">
        <v>0</v>
      </c>
      <c r="M612" s="33" t="s">
        <v>0</v>
      </c>
      <c r="N612" s="33" t="s">
        <v>0</v>
      </c>
      <c r="O612" s="33" t="s">
        <v>0</v>
      </c>
      <c r="P612" s="33">
        <v>2008</v>
      </c>
      <c r="Q612" s="33" t="s">
        <v>0</v>
      </c>
      <c r="R612" s="33" t="s">
        <v>0</v>
      </c>
      <c r="S612" s="33" t="s">
        <v>0</v>
      </c>
      <c r="T612" s="33" t="s">
        <v>0</v>
      </c>
      <c r="U612" s="33" t="s">
        <v>0</v>
      </c>
      <c r="V612" s="33" t="s">
        <v>17</v>
      </c>
      <c r="W612" s="33"/>
      <c r="X612" s="6"/>
      <c r="Y612" s="6"/>
      <c r="Z612" s="6">
        <v>117</v>
      </c>
      <c r="AA612" s="6" t="b">
        <f t="shared" si="10"/>
        <v>1</v>
      </c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2:64" x14ac:dyDescent="0.2">
      <c r="B613" s="7"/>
      <c r="C613" s="8"/>
      <c r="E613" s="8"/>
      <c r="F613" s="8"/>
      <c r="G613" s="7"/>
      <c r="H613" s="8"/>
      <c r="I613" s="33"/>
      <c r="J613" s="44">
        <v>39783</v>
      </c>
      <c r="K613" s="33" t="s">
        <v>0</v>
      </c>
      <c r="L613" s="33" t="s">
        <v>0</v>
      </c>
      <c r="M613" s="33" t="s">
        <v>0</v>
      </c>
      <c r="N613" s="33" t="s">
        <v>0</v>
      </c>
      <c r="O613" s="33" t="s">
        <v>0</v>
      </c>
      <c r="P613" s="33">
        <v>2008</v>
      </c>
      <c r="Q613" s="33" t="s">
        <v>0</v>
      </c>
      <c r="R613" s="33" t="s">
        <v>0</v>
      </c>
      <c r="S613" s="33" t="s">
        <v>0</v>
      </c>
      <c r="T613" s="33" t="s">
        <v>0</v>
      </c>
      <c r="U613" s="33" t="s">
        <v>0</v>
      </c>
      <c r="V613" s="33" t="s">
        <v>17</v>
      </c>
      <c r="W613" s="33"/>
      <c r="X613" s="6"/>
      <c r="Y613" s="6"/>
      <c r="Z613" s="6">
        <v>118</v>
      </c>
      <c r="AA613" s="6" t="b">
        <f t="shared" si="10"/>
        <v>1</v>
      </c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2:64" x14ac:dyDescent="0.2">
      <c r="B614" s="7"/>
      <c r="C614" s="8"/>
      <c r="E614" s="8"/>
      <c r="F614" s="8"/>
      <c r="G614" s="7"/>
      <c r="H614" s="7"/>
      <c r="I614" s="33"/>
      <c r="J614" s="44">
        <v>39783</v>
      </c>
      <c r="K614" s="33" t="s">
        <v>0</v>
      </c>
      <c r="L614" s="33" t="s">
        <v>0</v>
      </c>
      <c r="M614" s="33" t="s">
        <v>0</v>
      </c>
      <c r="N614" s="33" t="s">
        <v>0</v>
      </c>
      <c r="O614" s="33" t="s">
        <v>0</v>
      </c>
      <c r="P614" s="33">
        <v>2008</v>
      </c>
      <c r="Q614" s="33" t="s">
        <v>0</v>
      </c>
      <c r="R614" s="33" t="s">
        <v>0</v>
      </c>
      <c r="S614" s="33" t="s">
        <v>0</v>
      </c>
      <c r="T614" s="33" t="s">
        <v>0</v>
      </c>
      <c r="U614" s="33" t="s">
        <v>0</v>
      </c>
      <c r="V614" s="33" t="s">
        <v>17</v>
      </c>
      <c r="W614" s="33"/>
      <c r="X614" s="6"/>
      <c r="Y614" s="6"/>
      <c r="Z614" s="6">
        <v>120</v>
      </c>
      <c r="AA614" s="6" t="b">
        <f t="shared" si="10"/>
        <v>1</v>
      </c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2:64" x14ac:dyDescent="0.2">
      <c r="B615" s="7"/>
      <c r="C615" s="19"/>
      <c r="E615" s="19"/>
      <c r="F615" s="19"/>
      <c r="G615" s="8"/>
      <c r="H615" s="8"/>
      <c r="I615" s="33"/>
      <c r="J615" s="44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6"/>
      <c r="Y615" s="6"/>
      <c r="Z615" s="6">
        <v>121</v>
      </c>
      <c r="AA615" s="6" t="b">
        <f t="shared" si="10"/>
        <v>1</v>
      </c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2:64" x14ac:dyDescent="0.2">
      <c r="B616" s="7"/>
      <c r="C616" s="8"/>
      <c r="E616" s="8"/>
      <c r="F616" s="8"/>
      <c r="G616" s="8"/>
      <c r="H616" s="8"/>
      <c r="I616" s="33"/>
      <c r="J616" s="44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6"/>
      <c r="Y616" s="6"/>
      <c r="Z616" s="6">
        <v>122</v>
      </c>
      <c r="AA616" s="6" t="b">
        <f t="shared" si="10"/>
        <v>1</v>
      </c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2:64" x14ac:dyDescent="0.2">
      <c r="B617" s="7"/>
      <c r="C617" s="8"/>
      <c r="E617" s="8"/>
      <c r="F617" s="8"/>
      <c r="G617" s="7"/>
      <c r="H617" s="7"/>
      <c r="I617" s="33"/>
      <c r="J617" s="44">
        <v>39783</v>
      </c>
      <c r="K617" s="33" t="s">
        <v>0</v>
      </c>
      <c r="L617" s="33" t="s">
        <v>0</v>
      </c>
      <c r="M617" s="33" t="s">
        <v>19</v>
      </c>
      <c r="N617" s="33" t="s">
        <v>19</v>
      </c>
      <c r="O617" s="33" t="s">
        <v>0</v>
      </c>
      <c r="P617" s="33" t="s">
        <v>20</v>
      </c>
      <c r="Q617" s="33" t="s">
        <v>0</v>
      </c>
      <c r="R617" s="33" t="s">
        <v>0</v>
      </c>
      <c r="S617" s="33" t="s">
        <v>0</v>
      </c>
      <c r="T617" s="33" t="s">
        <v>0</v>
      </c>
      <c r="U617" s="33" t="s">
        <v>0</v>
      </c>
      <c r="V617" s="33" t="s">
        <v>21</v>
      </c>
      <c r="W617" s="33"/>
      <c r="X617" s="6"/>
      <c r="Y617" s="6"/>
      <c r="Z617" s="6">
        <v>123</v>
      </c>
      <c r="AA617" s="6" t="b">
        <f t="shared" si="10"/>
        <v>1</v>
      </c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2:64" x14ac:dyDescent="0.2">
      <c r="B618" s="7"/>
      <c r="C618" s="8"/>
      <c r="E618" s="8"/>
      <c r="F618" s="8"/>
      <c r="G618" s="8"/>
      <c r="H618" s="8"/>
      <c r="I618" s="33"/>
      <c r="J618" s="44">
        <v>39783</v>
      </c>
      <c r="K618" s="33" t="s">
        <v>0</v>
      </c>
      <c r="L618" s="33" t="s">
        <v>0</v>
      </c>
      <c r="M618" s="33" t="s">
        <v>19</v>
      </c>
      <c r="N618" s="33" t="s">
        <v>19</v>
      </c>
      <c r="O618" s="33" t="s">
        <v>0</v>
      </c>
      <c r="P618" s="33">
        <v>2008</v>
      </c>
      <c r="Q618" s="33" t="s">
        <v>0</v>
      </c>
      <c r="R618" s="33" t="s">
        <v>0</v>
      </c>
      <c r="S618" s="33" t="s">
        <v>0</v>
      </c>
      <c r="T618" s="33" t="s">
        <v>0</v>
      </c>
      <c r="U618" s="33" t="s">
        <v>0</v>
      </c>
      <c r="V618" s="33" t="s">
        <v>17</v>
      </c>
      <c r="W618" s="33"/>
      <c r="X618" s="6"/>
      <c r="Y618" s="6"/>
      <c r="Z618" s="6">
        <v>124</v>
      </c>
      <c r="AA618" s="6" t="b">
        <f t="shared" si="10"/>
        <v>1</v>
      </c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2:64" x14ac:dyDescent="0.2">
      <c r="B619" s="7"/>
      <c r="C619" s="8"/>
      <c r="E619" s="8"/>
      <c r="F619" s="8"/>
      <c r="G619" s="8"/>
      <c r="H619" s="8"/>
      <c r="I619" s="33"/>
      <c r="J619" s="44">
        <v>39783</v>
      </c>
      <c r="K619" s="33" t="s">
        <v>0</v>
      </c>
      <c r="L619" s="33" t="s">
        <v>0</v>
      </c>
      <c r="M619" s="33" t="s">
        <v>0</v>
      </c>
      <c r="N619" s="33" t="s">
        <v>0</v>
      </c>
      <c r="O619" s="33" t="s">
        <v>0</v>
      </c>
      <c r="P619" s="33" t="s">
        <v>0</v>
      </c>
      <c r="Q619" s="33" t="s">
        <v>0</v>
      </c>
      <c r="R619" s="33" t="s">
        <v>0</v>
      </c>
      <c r="S619" s="33" t="s">
        <v>0</v>
      </c>
      <c r="T619" s="33" t="s">
        <v>0</v>
      </c>
      <c r="U619" s="33" t="s">
        <v>0</v>
      </c>
      <c r="V619" s="33" t="s">
        <v>17</v>
      </c>
      <c r="W619" s="33"/>
      <c r="X619" s="6"/>
      <c r="Y619" s="6"/>
      <c r="Z619" s="6">
        <v>126</v>
      </c>
      <c r="AA619" s="6" t="b">
        <f t="shared" si="10"/>
        <v>1</v>
      </c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2:64" x14ac:dyDescent="0.2">
      <c r="B620" s="7"/>
      <c r="C620" s="8"/>
      <c r="E620" s="8"/>
      <c r="F620" s="8"/>
      <c r="G620" s="7"/>
      <c r="H620" s="7"/>
      <c r="I620" s="33"/>
      <c r="J620" s="44">
        <v>39783</v>
      </c>
      <c r="K620" s="33" t="s">
        <v>0</v>
      </c>
      <c r="L620" s="33" t="s">
        <v>0</v>
      </c>
      <c r="M620" s="33" t="s">
        <v>19</v>
      </c>
      <c r="N620" s="33" t="s">
        <v>19</v>
      </c>
      <c r="O620" s="33" t="s">
        <v>0</v>
      </c>
      <c r="P620" s="33">
        <v>2008</v>
      </c>
      <c r="Q620" s="33" t="s">
        <v>0</v>
      </c>
      <c r="R620" s="33" t="s">
        <v>0</v>
      </c>
      <c r="S620" s="33" t="s">
        <v>0</v>
      </c>
      <c r="T620" s="33" t="s">
        <v>0</v>
      </c>
      <c r="U620" s="33" t="s">
        <v>20</v>
      </c>
      <c r="V620" s="33" t="s">
        <v>21</v>
      </c>
      <c r="W620" s="33" t="s">
        <v>23</v>
      </c>
      <c r="X620" s="6"/>
      <c r="Y620" s="6"/>
      <c r="Z620" s="6">
        <v>128</v>
      </c>
      <c r="AA620" s="6" t="b">
        <f t="shared" si="10"/>
        <v>1</v>
      </c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2:64" x14ac:dyDescent="0.2">
      <c r="B621" s="7"/>
      <c r="C621" s="8"/>
      <c r="E621" s="8"/>
      <c r="F621" s="8"/>
      <c r="G621" s="7"/>
      <c r="H621" s="7"/>
      <c r="I621" s="33"/>
      <c r="J621" s="44">
        <v>39783</v>
      </c>
      <c r="K621" s="33" t="s">
        <v>0</v>
      </c>
      <c r="L621" s="33" t="s">
        <v>0</v>
      </c>
      <c r="M621" s="33" t="s">
        <v>0</v>
      </c>
      <c r="N621" s="33" t="s">
        <v>0</v>
      </c>
      <c r="O621" s="33" t="s">
        <v>0</v>
      </c>
      <c r="P621" s="33">
        <v>2008</v>
      </c>
      <c r="Q621" s="33" t="s">
        <v>0</v>
      </c>
      <c r="R621" s="33" t="s">
        <v>0</v>
      </c>
      <c r="S621" s="33" t="s">
        <v>0</v>
      </c>
      <c r="T621" s="33" t="s">
        <v>0</v>
      </c>
      <c r="U621" s="33" t="s">
        <v>0</v>
      </c>
      <c r="V621" s="33" t="s">
        <v>17</v>
      </c>
      <c r="W621" s="33"/>
      <c r="X621" s="6"/>
      <c r="Y621" s="6"/>
      <c r="Z621" s="6">
        <v>129</v>
      </c>
      <c r="AA621" s="6" t="b">
        <f t="shared" si="10"/>
        <v>1</v>
      </c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2:64" x14ac:dyDescent="0.2">
      <c r="B622" s="7"/>
      <c r="C622" s="8"/>
      <c r="E622" s="8"/>
      <c r="F622" s="8"/>
      <c r="G622" s="7"/>
      <c r="H622" s="7"/>
      <c r="I622" s="33"/>
      <c r="J622" s="33"/>
      <c r="K622" s="33" t="s">
        <v>0</v>
      </c>
      <c r="L622" s="33" t="s">
        <v>0</v>
      </c>
      <c r="M622" s="33" t="s">
        <v>19</v>
      </c>
      <c r="N622" s="33" t="s">
        <v>19</v>
      </c>
      <c r="O622" s="33" t="s">
        <v>0</v>
      </c>
      <c r="P622" s="33">
        <v>2008</v>
      </c>
      <c r="Q622" s="33"/>
      <c r="R622" s="33" t="s">
        <v>0</v>
      </c>
      <c r="S622" s="33" t="s">
        <v>0</v>
      </c>
      <c r="T622" s="33"/>
      <c r="U622" s="33"/>
      <c r="V622" s="33" t="s">
        <v>17</v>
      </c>
      <c r="W622" s="33"/>
      <c r="X622" s="6"/>
      <c r="Y622" s="6"/>
      <c r="Z622" s="6">
        <v>132</v>
      </c>
      <c r="AA622" s="6" t="b">
        <f t="shared" ref="AA622:AA653" si="11">+EXACT(B622,B623)</f>
        <v>1</v>
      </c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2:64" x14ac:dyDescent="0.2">
      <c r="B623" s="15"/>
      <c r="C623" s="19"/>
      <c r="E623" s="19"/>
      <c r="F623" s="19"/>
      <c r="G623" s="21"/>
      <c r="H623" s="8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 t="s">
        <v>17</v>
      </c>
      <c r="W623" s="33"/>
      <c r="X623" s="6"/>
      <c r="Y623" s="6"/>
      <c r="Z623" s="6">
        <v>133</v>
      </c>
      <c r="AA623" s="6" t="b">
        <f t="shared" si="11"/>
        <v>1</v>
      </c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2:64" x14ac:dyDescent="0.2">
      <c r="B624" s="7"/>
      <c r="C624" s="8"/>
      <c r="E624" s="8"/>
      <c r="F624" s="8"/>
      <c r="G624" s="8"/>
      <c r="H624" s="8"/>
      <c r="I624" s="41">
        <v>40206</v>
      </c>
      <c r="J624" s="36" t="s">
        <v>0</v>
      </c>
      <c r="K624" s="36" t="s">
        <v>0</v>
      </c>
      <c r="L624" s="36" t="s">
        <v>0</v>
      </c>
      <c r="M624" s="36" t="s">
        <v>0</v>
      </c>
      <c r="N624" s="36" t="s">
        <v>0</v>
      </c>
      <c r="O624" s="33">
        <v>2008</v>
      </c>
      <c r="P624" s="36" t="s">
        <v>0</v>
      </c>
      <c r="Q624" s="36" t="s">
        <v>0</v>
      </c>
      <c r="R624" s="36" t="s">
        <v>0</v>
      </c>
      <c r="S624" s="36" t="s">
        <v>0</v>
      </c>
      <c r="T624" s="36" t="s">
        <v>0</v>
      </c>
      <c r="U624" s="36" t="s">
        <v>18</v>
      </c>
      <c r="V624" s="33"/>
      <c r="W624" s="33"/>
      <c r="Z624" s="6">
        <v>136</v>
      </c>
      <c r="AA624" s="6" t="b">
        <f t="shared" si="11"/>
        <v>1</v>
      </c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2:64" x14ac:dyDescent="0.2">
      <c r="B625" s="20"/>
      <c r="C625" s="19"/>
      <c r="E625" s="19"/>
      <c r="F625" s="19"/>
      <c r="G625" s="8"/>
      <c r="H625" s="8"/>
      <c r="I625" s="41">
        <v>40206</v>
      </c>
      <c r="J625" s="36" t="s">
        <v>0</v>
      </c>
      <c r="K625" s="36" t="s">
        <v>0</v>
      </c>
      <c r="L625" s="36" t="s">
        <v>0</v>
      </c>
      <c r="M625" s="36" t="s">
        <v>0</v>
      </c>
      <c r="N625" s="36" t="s">
        <v>0</v>
      </c>
      <c r="O625" s="33">
        <v>2008</v>
      </c>
      <c r="P625" s="36" t="s">
        <v>0</v>
      </c>
      <c r="Q625" s="36" t="s">
        <v>26</v>
      </c>
      <c r="R625" s="36" t="s">
        <v>0</v>
      </c>
      <c r="S625" s="36" t="s">
        <v>0</v>
      </c>
      <c r="T625" s="33"/>
      <c r="U625" s="36" t="s">
        <v>18</v>
      </c>
      <c r="V625" s="33"/>
      <c r="W625" s="33"/>
      <c r="Z625" s="6">
        <v>137</v>
      </c>
      <c r="AA625" s="6" t="b">
        <f t="shared" si="11"/>
        <v>1</v>
      </c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2:64" x14ac:dyDescent="0.2">
      <c r="B626" s="20"/>
      <c r="C626" s="19"/>
      <c r="E626" s="19"/>
      <c r="F626" s="19"/>
      <c r="G626" s="8"/>
      <c r="H626" s="8"/>
      <c r="I626" s="41">
        <v>40206</v>
      </c>
      <c r="J626" s="36" t="s">
        <v>0</v>
      </c>
      <c r="K626" s="36" t="s">
        <v>0</v>
      </c>
      <c r="L626" s="36" t="s">
        <v>0</v>
      </c>
      <c r="M626" s="36" t="s">
        <v>0</v>
      </c>
      <c r="N626" s="36" t="s">
        <v>0</v>
      </c>
      <c r="O626" s="33">
        <v>2008</v>
      </c>
      <c r="P626" s="36" t="s">
        <v>0</v>
      </c>
      <c r="Q626" s="36" t="s">
        <v>0</v>
      </c>
      <c r="R626" s="36" t="s">
        <v>0</v>
      </c>
      <c r="S626" s="36" t="s">
        <v>0</v>
      </c>
      <c r="T626" s="33"/>
      <c r="U626" s="36" t="s">
        <v>17</v>
      </c>
      <c r="V626" s="33"/>
      <c r="W626" s="33"/>
      <c r="Z626" s="6">
        <v>139</v>
      </c>
      <c r="AA626" s="6" t="b">
        <f t="shared" si="11"/>
        <v>1</v>
      </c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2:64" x14ac:dyDescent="0.2">
      <c r="B627" s="7"/>
      <c r="C627" s="8"/>
      <c r="E627" s="8"/>
      <c r="F627" s="8"/>
      <c r="G627" s="8"/>
      <c r="H627" s="8"/>
      <c r="I627" s="41">
        <v>40206</v>
      </c>
      <c r="J627" s="36" t="s">
        <v>0</v>
      </c>
      <c r="K627" s="36" t="s">
        <v>0</v>
      </c>
      <c r="L627" s="36" t="s">
        <v>0</v>
      </c>
      <c r="M627" s="36" t="s">
        <v>0</v>
      </c>
      <c r="N627" s="36" t="s">
        <v>0</v>
      </c>
      <c r="O627" s="33">
        <v>2008</v>
      </c>
      <c r="P627" s="36" t="s">
        <v>0</v>
      </c>
      <c r="Q627" s="36" t="s">
        <v>16</v>
      </c>
      <c r="R627" s="36" t="s">
        <v>0</v>
      </c>
      <c r="S627" s="36" t="s">
        <v>0</v>
      </c>
      <c r="T627" s="33"/>
      <c r="U627" s="36" t="s">
        <v>17</v>
      </c>
      <c r="V627" s="33"/>
      <c r="W627" s="33"/>
      <c r="Z627" s="6">
        <v>140</v>
      </c>
      <c r="AA627" s="6" t="b">
        <f t="shared" si="11"/>
        <v>1</v>
      </c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2:64" x14ac:dyDescent="0.2">
      <c r="B628" s="7"/>
      <c r="C628" s="8"/>
      <c r="E628" s="8"/>
      <c r="F628" s="8"/>
      <c r="G628" s="8"/>
      <c r="H628" s="8"/>
      <c r="I628" s="41">
        <v>40206</v>
      </c>
      <c r="J628" s="36" t="s">
        <v>0</v>
      </c>
      <c r="K628" s="36" t="s">
        <v>0</v>
      </c>
      <c r="L628" s="36" t="s">
        <v>0</v>
      </c>
      <c r="M628" s="36" t="s">
        <v>0</v>
      </c>
      <c r="N628" s="36" t="s">
        <v>0</v>
      </c>
      <c r="O628" s="33">
        <v>2008</v>
      </c>
      <c r="P628" s="36" t="s">
        <v>0</v>
      </c>
      <c r="Q628" s="36" t="s">
        <v>16</v>
      </c>
      <c r="R628" s="36" t="s">
        <v>0</v>
      </c>
      <c r="S628" s="36" t="s">
        <v>0</v>
      </c>
      <c r="T628" s="33"/>
      <c r="U628" s="36" t="s">
        <v>17</v>
      </c>
      <c r="V628" s="33"/>
      <c r="W628" s="33"/>
      <c r="Z628" s="6">
        <v>141</v>
      </c>
      <c r="AA628" s="6" t="b">
        <f t="shared" si="11"/>
        <v>1</v>
      </c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2:64" x14ac:dyDescent="0.2">
      <c r="B629" s="7"/>
      <c r="C629" s="8"/>
      <c r="E629" s="8"/>
      <c r="F629" s="8"/>
      <c r="G629" s="8"/>
      <c r="H629" s="8"/>
      <c r="I629" s="41">
        <v>40207</v>
      </c>
      <c r="J629" s="36" t="s">
        <v>0</v>
      </c>
      <c r="K629" s="36" t="s">
        <v>0</v>
      </c>
      <c r="L629" s="36" t="s">
        <v>15</v>
      </c>
      <c r="M629" s="36" t="s">
        <v>19</v>
      </c>
      <c r="N629" s="36" t="s">
        <v>0</v>
      </c>
      <c r="O629" s="36" t="s">
        <v>0</v>
      </c>
      <c r="P629" s="36" t="s">
        <v>0</v>
      </c>
      <c r="Q629" s="36" t="s">
        <v>16</v>
      </c>
      <c r="R629" s="36" t="s">
        <v>0</v>
      </c>
      <c r="S629" s="36" t="s">
        <v>0</v>
      </c>
      <c r="T629" s="33"/>
      <c r="U629" s="33"/>
      <c r="V629" s="33"/>
      <c r="W629" s="33"/>
      <c r="X629" s="6"/>
      <c r="Y629" s="6"/>
      <c r="Z629" s="6">
        <v>144</v>
      </c>
      <c r="AA629" s="6" t="b">
        <f t="shared" si="11"/>
        <v>1</v>
      </c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2:64" x14ac:dyDescent="0.2">
      <c r="B630" s="7"/>
      <c r="C630" s="8"/>
      <c r="E630" s="8"/>
      <c r="F630" s="8"/>
      <c r="G630" s="7"/>
      <c r="H630" s="7"/>
      <c r="I630" s="41">
        <v>40213</v>
      </c>
      <c r="J630" s="36" t="s">
        <v>0</v>
      </c>
      <c r="K630" s="36" t="s">
        <v>0</v>
      </c>
      <c r="L630" s="36" t="s">
        <v>15</v>
      </c>
      <c r="M630" s="36" t="s">
        <v>19</v>
      </c>
      <c r="N630" s="36" t="s">
        <v>0</v>
      </c>
      <c r="O630" s="36" t="s">
        <v>0</v>
      </c>
      <c r="P630" s="36" t="s">
        <v>0</v>
      </c>
      <c r="Q630" s="36" t="s">
        <v>16</v>
      </c>
      <c r="R630" s="36" t="s">
        <v>0</v>
      </c>
      <c r="S630" s="36" t="s">
        <v>0</v>
      </c>
      <c r="T630" s="33"/>
      <c r="U630" s="33"/>
      <c r="V630" s="33"/>
      <c r="W630" s="33"/>
      <c r="Z630" s="6">
        <v>145</v>
      </c>
      <c r="AA630" s="6" t="b">
        <f t="shared" si="11"/>
        <v>1</v>
      </c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2:64" x14ac:dyDescent="0.2">
      <c r="B631" s="7"/>
      <c r="C631" s="8"/>
      <c r="E631" s="8"/>
      <c r="F631" s="8"/>
      <c r="G631" s="8"/>
      <c r="H631" s="8"/>
      <c r="I631" s="41">
        <v>40213</v>
      </c>
      <c r="J631" s="36" t="s">
        <v>0</v>
      </c>
      <c r="K631" s="36" t="s">
        <v>0</v>
      </c>
      <c r="L631" s="36" t="s">
        <v>15</v>
      </c>
      <c r="M631" s="36" t="s">
        <v>19</v>
      </c>
      <c r="N631" s="36" t="s">
        <v>0</v>
      </c>
      <c r="O631" s="36" t="s">
        <v>0</v>
      </c>
      <c r="P631" s="36" t="s">
        <v>0</v>
      </c>
      <c r="Q631" s="36" t="s">
        <v>16</v>
      </c>
      <c r="R631" s="36" t="s">
        <v>0</v>
      </c>
      <c r="S631" s="36" t="s">
        <v>0</v>
      </c>
      <c r="T631" s="33"/>
      <c r="U631" s="33"/>
      <c r="V631" s="33"/>
      <c r="W631" s="33"/>
      <c r="Z631" s="6">
        <v>146</v>
      </c>
      <c r="AA631" s="6" t="b">
        <f t="shared" si="11"/>
        <v>1</v>
      </c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2:64" x14ac:dyDescent="0.2">
      <c r="B632" s="7"/>
      <c r="C632" s="19"/>
      <c r="E632" s="19"/>
      <c r="F632" s="19"/>
      <c r="G632" s="19"/>
      <c r="H632" s="8"/>
      <c r="I632" s="41">
        <v>40213</v>
      </c>
      <c r="J632" s="36" t="s">
        <v>0</v>
      </c>
      <c r="K632" s="36" t="s">
        <v>0</v>
      </c>
      <c r="L632" s="36" t="s">
        <v>0</v>
      </c>
      <c r="M632" s="36" t="s">
        <v>0</v>
      </c>
      <c r="N632" s="36" t="s">
        <v>0</v>
      </c>
      <c r="O632" s="36" t="s">
        <v>0</v>
      </c>
      <c r="P632" s="36" t="s">
        <v>0</v>
      </c>
      <c r="Q632" s="36" t="s">
        <v>16</v>
      </c>
      <c r="R632" s="36" t="s">
        <v>0</v>
      </c>
      <c r="S632" s="36" t="s">
        <v>0</v>
      </c>
      <c r="T632" s="33"/>
      <c r="U632" s="33"/>
      <c r="V632" s="33"/>
      <c r="W632" s="33"/>
      <c r="Z632" s="6">
        <v>147</v>
      </c>
      <c r="AA632" s="6" t="b">
        <f t="shared" si="11"/>
        <v>1</v>
      </c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2:64" x14ac:dyDescent="0.2">
      <c r="B633" s="7"/>
      <c r="C633" s="8"/>
      <c r="E633" s="8"/>
      <c r="F633" s="8"/>
      <c r="G633" s="7"/>
      <c r="H633" s="7"/>
      <c r="I633" s="41">
        <v>40213</v>
      </c>
      <c r="J633" s="36" t="s">
        <v>0</v>
      </c>
      <c r="K633" s="36" t="s">
        <v>0</v>
      </c>
      <c r="L633" s="36" t="s">
        <v>0</v>
      </c>
      <c r="M633" s="36" t="s">
        <v>0</v>
      </c>
      <c r="N633" s="36" t="s">
        <v>0</v>
      </c>
      <c r="O633" s="36" t="s">
        <v>0</v>
      </c>
      <c r="P633" s="36" t="s">
        <v>0</v>
      </c>
      <c r="Q633" s="36" t="s">
        <v>16</v>
      </c>
      <c r="R633" s="36" t="s">
        <v>0</v>
      </c>
      <c r="S633" s="36" t="s">
        <v>0</v>
      </c>
      <c r="T633" s="33"/>
      <c r="U633" s="33"/>
      <c r="V633" s="33"/>
      <c r="W633" s="33"/>
      <c r="Z633" s="6">
        <v>148</v>
      </c>
      <c r="AA633" s="6" t="b">
        <f t="shared" si="11"/>
        <v>1</v>
      </c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2:64" x14ac:dyDescent="0.2">
      <c r="B634" s="7"/>
      <c r="C634" s="8"/>
      <c r="E634" s="8"/>
      <c r="F634" s="8"/>
      <c r="G634" s="7"/>
      <c r="H634" s="7"/>
      <c r="I634" s="41">
        <v>40213</v>
      </c>
      <c r="J634" s="36" t="s">
        <v>0</v>
      </c>
      <c r="K634" s="36" t="s">
        <v>0</v>
      </c>
      <c r="L634" s="36" t="s">
        <v>0</v>
      </c>
      <c r="M634" s="36" t="s">
        <v>0</v>
      </c>
      <c r="N634" s="36" t="s">
        <v>0</v>
      </c>
      <c r="O634" s="36" t="s">
        <v>0</v>
      </c>
      <c r="P634" s="36" t="s">
        <v>0</v>
      </c>
      <c r="Q634" s="36" t="s">
        <v>16</v>
      </c>
      <c r="R634" s="36" t="s">
        <v>0</v>
      </c>
      <c r="S634" s="36" t="s">
        <v>0</v>
      </c>
      <c r="T634" s="36"/>
      <c r="U634" s="33"/>
      <c r="V634" s="33"/>
      <c r="W634" s="33"/>
      <c r="X634" s="6"/>
      <c r="Y634" s="6"/>
      <c r="Z634" s="6">
        <v>150</v>
      </c>
      <c r="AA634" s="6" t="b">
        <f t="shared" si="11"/>
        <v>1</v>
      </c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2:64" x14ac:dyDescent="0.2">
      <c r="B635" s="7"/>
      <c r="C635" s="15"/>
      <c r="E635" s="16"/>
      <c r="F635" s="8"/>
      <c r="G635" s="7"/>
      <c r="H635" s="8"/>
      <c r="I635" s="41">
        <v>40213</v>
      </c>
      <c r="J635" s="36" t="s">
        <v>0</v>
      </c>
      <c r="K635" s="36" t="s">
        <v>0</v>
      </c>
      <c r="L635" s="36" t="s">
        <v>15</v>
      </c>
      <c r="M635" s="36" t="s">
        <v>19</v>
      </c>
      <c r="N635" s="36" t="s">
        <v>0</v>
      </c>
      <c r="O635" s="36" t="s">
        <v>0</v>
      </c>
      <c r="P635" s="36" t="s">
        <v>0</v>
      </c>
      <c r="Q635" s="36" t="s">
        <v>16</v>
      </c>
      <c r="R635" s="36" t="s">
        <v>0</v>
      </c>
      <c r="S635" s="36" t="s">
        <v>0</v>
      </c>
      <c r="T635" s="33"/>
      <c r="U635" s="33"/>
      <c r="V635" s="33"/>
      <c r="W635" s="33"/>
      <c r="Z635" s="6">
        <v>151</v>
      </c>
      <c r="AA635" s="6" t="b">
        <f t="shared" si="11"/>
        <v>1</v>
      </c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2:64" x14ac:dyDescent="0.2">
      <c r="B636" s="1"/>
      <c r="C636" s="19"/>
      <c r="E636" s="19"/>
      <c r="F636" s="19"/>
      <c r="G636" s="1"/>
      <c r="H636" s="1"/>
      <c r="I636" s="41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3"/>
      <c r="U636" s="33"/>
      <c r="V636" s="33"/>
      <c r="W636" s="33"/>
      <c r="Z636" s="6">
        <v>153</v>
      </c>
      <c r="AA636" s="6" t="b">
        <f t="shared" si="11"/>
        <v>1</v>
      </c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2:64" x14ac:dyDescent="0.2">
      <c r="B637" s="21"/>
      <c r="C637" s="19"/>
      <c r="E637" s="19"/>
      <c r="F637" s="19"/>
      <c r="G637" s="21"/>
      <c r="H637" s="19"/>
      <c r="I637" s="41">
        <v>40214</v>
      </c>
      <c r="J637" s="36" t="s">
        <v>0</v>
      </c>
      <c r="K637" s="36" t="s">
        <v>0</v>
      </c>
      <c r="L637" s="36" t="s">
        <v>0</v>
      </c>
      <c r="M637" s="36" t="s">
        <v>0</v>
      </c>
      <c r="N637" s="36" t="s">
        <v>16</v>
      </c>
      <c r="O637" s="36" t="s">
        <v>0</v>
      </c>
      <c r="P637" s="36" t="s">
        <v>0</v>
      </c>
      <c r="Q637" s="36" t="s">
        <v>16</v>
      </c>
      <c r="R637" s="36" t="s">
        <v>0</v>
      </c>
      <c r="S637" s="36" t="s">
        <v>0</v>
      </c>
      <c r="T637" s="33"/>
      <c r="U637" s="33"/>
      <c r="V637" s="33"/>
      <c r="W637" s="33"/>
      <c r="Z637" s="6">
        <v>155</v>
      </c>
      <c r="AA637" s="6" t="b">
        <f t="shared" si="11"/>
        <v>1</v>
      </c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2:64" x14ac:dyDescent="0.2">
      <c r="B638" s="7"/>
      <c r="C638" s="8"/>
      <c r="E638" s="8"/>
      <c r="F638" s="8"/>
      <c r="G638" s="8"/>
      <c r="H638" s="8"/>
      <c r="I638" s="41">
        <v>40214</v>
      </c>
      <c r="J638" s="36" t="s">
        <v>0</v>
      </c>
      <c r="K638" s="36" t="s">
        <v>0</v>
      </c>
      <c r="L638" s="36" t="s">
        <v>0</v>
      </c>
      <c r="M638" s="36" t="s">
        <v>0</v>
      </c>
      <c r="N638" s="36" t="s">
        <v>27</v>
      </c>
      <c r="O638" s="36" t="s">
        <v>0</v>
      </c>
      <c r="P638" s="36" t="s">
        <v>0</v>
      </c>
      <c r="Q638" s="36" t="s">
        <v>27</v>
      </c>
      <c r="R638" s="36" t="s">
        <v>0</v>
      </c>
      <c r="S638" s="36" t="s">
        <v>0</v>
      </c>
      <c r="T638" s="33"/>
      <c r="U638" s="33"/>
      <c r="V638" s="33"/>
      <c r="W638" s="33"/>
      <c r="Z638" s="6">
        <v>156</v>
      </c>
      <c r="AA638" s="6" t="b">
        <f t="shared" si="11"/>
        <v>1</v>
      </c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2:64" x14ac:dyDescent="0.2">
      <c r="B639" s="7"/>
      <c r="C639" s="8"/>
      <c r="E639" s="8"/>
      <c r="F639" s="8"/>
      <c r="G639" s="7"/>
      <c r="H639" s="7"/>
      <c r="I639" s="41">
        <v>40214</v>
      </c>
      <c r="J639" s="36" t="s">
        <v>0</v>
      </c>
      <c r="K639" s="36" t="s">
        <v>0</v>
      </c>
      <c r="L639" s="36" t="s">
        <v>0</v>
      </c>
      <c r="M639" s="36" t="s">
        <v>0</v>
      </c>
      <c r="N639" s="36" t="s">
        <v>16</v>
      </c>
      <c r="O639" s="36" t="s">
        <v>28</v>
      </c>
      <c r="P639" s="36" t="s">
        <v>0</v>
      </c>
      <c r="Q639" s="36" t="s">
        <v>16</v>
      </c>
      <c r="R639" s="36" t="s">
        <v>0</v>
      </c>
      <c r="S639" s="36" t="s">
        <v>0</v>
      </c>
      <c r="T639" s="33"/>
      <c r="U639" s="33"/>
      <c r="V639" s="33"/>
      <c r="W639" s="33"/>
      <c r="Z639" s="6">
        <v>157</v>
      </c>
      <c r="AA639" s="6" t="b">
        <f t="shared" si="11"/>
        <v>1</v>
      </c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2:64" x14ac:dyDescent="0.2">
      <c r="B640" s="7"/>
      <c r="C640" s="8"/>
      <c r="E640" s="8"/>
      <c r="F640" s="8"/>
      <c r="G640" s="7"/>
      <c r="H640" s="8"/>
      <c r="I640" s="41">
        <v>40214</v>
      </c>
      <c r="J640" s="36" t="s">
        <v>0</v>
      </c>
      <c r="K640" s="36" t="s">
        <v>0</v>
      </c>
      <c r="L640" s="36" t="s">
        <v>15</v>
      </c>
      <c r="M640" s="36" t="s">
        <v>19</v>
      </c>
      <c r="N640" s="36" t="s">
        <v>0</v>
      </c>
      <c r="O640" s="36" t="s">
        <v>0</v>
      </c>
      <c r="P640" s="36" t="s">
        <v>0</v>
      </c>
      <c r="Q640" s="36" t="s">
        <v>0</v>
      </c>
      <c r="R640" s="36" t="s">
        <v>0</v>
      </c>
      <c r="S640" s="36" t="s">
        <v>0</v>
      </c>
      <c r="T640" s="33"/>
      <c r="U640" s="33"/>
      <c r="V640" s="33"/>
      <c r="W640" s="33"/>
      <c r="Z640" s="6">
        <v>161</v>
      </c>
      <c r="AA640" s="6" t="b">
        <f t="shared" si="11"/>
        <v>1</v>
      </c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2:64" x14ac:dyDescent="0.2">
      <c r="B641" s="7"/>
      <c r="C641" s="8"/>
      <c r="E641" s="8"/>
      <c r="F641" s="8"/>
      <c r="G641" s="7"/>
      <c r="H641" s="8"/>
      <c r="I641" s="41">
        <v>40217</v>
      </c>
      <c r="J641" s="36" t="s">
        <v>0</v>
      </c>
      <c r="K641" s="36" t="s">
        <v>0</v>
      </c>
      <c r="L641" s="36" t="s">
        <v>0</v>
      </c>
      <c r="M641" s="36" t="s">
        <v>0</v>
      </c>
      <c r="N641" s="36" t="s">
        <v>16</v>
      </c>
      <c r="O641" s="36" t="s">
        <v>16</v>
      </c>
      <c r="P641" s="36" t="s">
        <v>0</v>
      </c>
      <c r="Q641" s="36" t="s">
        <v>16</v>
      </c>
      <c r="R641" s="36" t="s">
        <v>0</v>
      </c>
      <c r="S641" s="36" t="s">
        <v>16</v>
      </c>
      <c r="T641" s="33"/>
      <c r="U641" s="33"/>
      <c r="V641" s="33"/>
      <c r="W641" s="33"/>
      <c r="Z641" s="6">
        <v>162</v>
      </c>
      <c r="AA641" s="6" t="b">
        <f t="shared" si="11"/>
        <v>1</v>
      </c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2:64" x14ac:dyDescent="0.2">
      <c r="B642" s="7"/>
      <c r="C642" s="8"/>
      <c r="E642" s="8"/>
      <c r="F642" s="8"/>
      <c r="G642" s="7"/>
      <c r="H642" s="7"/>
      <c r="I642" s="41">
        <v>40219</v>
      </c>
      <c r="J642" s="33" t="s">
        <v>0</v>
      </c>
      <c r="K642" s="33" t="s">
        <v>0</v>
      </c>
      <c r="L642" s="33" t="s">
        <v>0</v>
      </c>
      <c r="M642" s="33" t="s">
        <v>0</v>
      </c>
      <c r="N642" s="33" t="s">
        <v>16</v>
      </c>
      <c r="O642" s="33" t="s">
        <v>16</v>
      </c>
      <c r="P642" s="33" t="s">
        <v>0</v>
      </c>
      <c r="Q642" s="33" t="s">
        <v>16</v>
      </c>
      <c r="R642" s="36" t="s">
        <v>0</v>
      </c>
      <c r="S642" s="36" t="s">
        <v>16</v>
      </c>
      <c r="T642" s="33"/>
      <c r="U642" s="33"/>
      <c r="V642" s="33"/>
      <c r="W642" s="33"/>
      <c r="X642" s="6"/>
      <c r="Y642" s="6"/>
      <c r="Z642" s="6">
        <v>164</v>
      </c>
      <c r="AA642" s="6" t="b">
        <f t="shared" si="11"/>
        <v>1</v>
      </c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2:64" x14ac:dyDescent="0.2">
      <c r="B643" s="7"/>
      <c r="C643" s="8"/>
      <c r="E643" s="8"/>
      <c r="F643" s="8"/>
      <c r="G643" s="7"/>
      <c r="H643" s="7"/>
      <c r="I643" s="41">
        <v>40219</v>
      </c>
      <c r="J643" s="36" t="s">
        <v>0</v>
      </c>
      <c r="K643" s="36" t="s">
        <v>0</v>
      </c>
      <c r="L643" s="36" t="s">
        <v>15</v>
      </c>
      <c r="M643" s="36" t="s">
        <v>19</v>
      </c>
      <c r="N643" s="36" t="s">
        <v>16</v>
      </c>
      <c r="O643" s="36" t="s">
        <v>16</v>
      </c>
      <c r="P643" s="36" t="s">
        <v>0</v>
      </c>
      <c r="Q643" s="36" t="s">
        <v>16</v>
      </c>
      <c r="R643" s="36" t="s">
        <v>0</v>
      </c>
      <c r="S643" s="36" t="s">
        <v>16</v>
      </c>
      <c r="T643" s="33"/>
      <c r="U643" s="33"/>
      <c r="V643" s="33"/>
      <c r="W643" s="33"/>
      <c r="Z643" s="6">
        <v>166</v>
      </c>
      <c r="AA643" s="6" t="b">
        <f t="shared" si="11"/>
        <v>1</v>
      </c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2:64" x14ac:dyDescent="0.2">
      <c r="B644" s="1"/>
      <c r="C644" s="19"/>
      <c r="E644" s="19"/>
      <c r="F644" s="19"/>
      <c r="G644" s="1"/>
      <c r="H644" s="1"/>
      <c r="I644" s="41">
        <v>40219</v>
      </c>
      <c r="J644" s="36" t="s">
        <v>0</v>
      </c>
      <c r="K644" s="36" t="s">
        <v>0</v>
      </c>
      <c r="L644" s="36" t="s">
        <v>0</v>
      </c>
      <c r="M644" s="36" t="s">
        <v>0</v>
      </c>
      <c r="N644" s="36" t="s">
        <v>16</v>
      </c>
      <c r="O644" s="36" t="s">
        <v>16</v>
      </c>
      <c r="P644" s="36" t="s">
        <v>0</v>
      </c>
      <c r="Q644" s="36" t="s">
        <v>16</v>
      </c>
      <c r="R644" s="36" t="s">
        <v>0</v>
      </c>
      <c r="S644" s="36" t="s">
        <v>16</v>
      </c>
      <c r="T644" s="33"/>
      <c r="U644" s="33"/>
      <c r="V644" s="33"/>
      <c r="W644" s="33"/>
      <c r="Z644" s="6">
        <v>167</v>
      </c>
      <c r="AA644" s="6" t="b">
        <f t="shared" si="11"/>
        <v>1</v>
      </c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2:64" x14ac:dyDescent="0.2">
      <c r="B645" s="15"/>
      <c r="C645" s="19"/>
      <c r="E645" s="19"/>
      <c r="F645" s="19"/>
      <c r="G645" s="8"/>
      <c r="H645" s="8"/>
      <c r="I645" s="41">
        <v>40219</v>
      </c>
      <c r="J645" s="36" t="s">
        <v>0</v>
      </c>
      <c r="K645" s="36" t="s">
        <v>0</v>
      </c>
      <c r="L645" s="36" t="s">
        <v>0</v>
      </c>
      <c r="M645" s="36" t="s">
        <v>0</v>
      </c>
      <c r="N645" s="33"/>
      <c r="O645" s="36" t="s">
        <v>16</v>
      </c>
      <c r="P645" s="36" t="s">
        <v>0</v>
      </c>
      <c r="Q645" s="36" t="s">
        <v>16</v>
      </c>
      <c r="R645" s="36" t="s">
        <v>0</v>
      </c>
      <c r="S645" s="36" t="s">
        <v>16</v>
      </c>
      <c r="T645" s="33"/>
      <c r="U645" s="33"/>
      <c r="V645" s="33"/>
      <c r="W645" s="33"/>
      <c r="Z645" s="6">
        <v>169</v>
      </c>
      <c r="AA645" s="6" t="b">
        <f t="shared" si="11"/>
        <v>1</v>
      </c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2:64" x14ac:dyDescent="0.2">
      <c r="B646" s="25"/>
      <c r="C646" s="25"/>
      <c r="E646" s="25"/>
      <c r="F646" s="25"/>
      <c r="G646" s="25"/>
      <c r="H646" s="2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AA646" s="6" t="b">
        <f t="shared" si="11"/>
        <v>1</v>
      </c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2:64" x14ac:dyDescent="0.2">
      <c r="B647" s="7"/>
      <c r="C647" s="8"/>
      <c r="E647" s="8"/>
      <c r="F647" s="8"/>
      <c r="G647" s="7"/>
      <c r="H647" s="7"/>
      <c r="I647" s="41">
        <v>40221</v>
      </c>
      <c r="J647" s="36" t="s">
        <v>0</v>
      </c>
      <c r="K647" s="36" t="s">
        <v>0</v>
      </c>
      <c r="L647" s="36" t="s">
        <v>0</v>
      </c>
      <c r="M647" s="36" t="s">
        <v>0</v>
      </c>
      <c r="N647" s="36" t="s">
        <v>28</v>
      </c>
      <c r="O647" s="33"/>
      <c r="P647" s="36" t="s">
        <v>28</v>
      </c>
      <c r="Q647" s="36" t="s">
        <v>16</v>
      </c>
      <c r="R647" s="36" t="s">
        <v>0</v>
      </c>
      <c r="S647" s="36" t="s">
        <v>16</v>
      </c>
      <c r="T647" s="33"/>
      <c r="U647" s="33"/>
      <c r="V647" s="33"/>
      <c r="W647" s="33"/>
      <c r="Z647" s="6">
        <v>170</v>
      </c>
      <c r="AA647" s="6" t="b">
        <f t="shared" si="11"/>
        <v>1</v>
      </c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2:64" x14ac:dyDescent="0.2">
      <c r="B648" s="20"/>
      <c r="C648" s="19"/>
      <c r="E648" s="19"/>
      <c r="F648" s="19"/>
      <c r="G648" s="8"/>
      <c r="H648" s="8"/>
      <c r="I648" s="41">
        <v>40221</v>
      </c>
      <c r="J648" s="36" t="s">
        <v>0</v>
      </c>
      <c r="K648" s="36" t="s">
        <v>0</v>
      </c>
      <c r="L648" s="36" t="s">
        <v>0</v>
      </c>
      <c r="M648" s="36" t="s">
        <v>0</v>
      </c>
      <c r="N648" s="36" t="s">
        <v>16</v>
      </c>
      <c r="O648" s="36" t="s">
        <v>16</v>
      </c>
      <c r="P648" s="36" t="s">
        <v>16</v>
      </c>
      <c r="Q648" s="36" t="s">
        <v>16</v>
      </c>
      <c r="R648" s="36" t="s">
        <v>0</v>
      </c>
      <c r="S648" s="36" t="s">
        <v>16</v>
      </c>
      <c r="T648" s="33"/>
      <c r="U648" s="33"/>
      <c r="V648" s="33"/>
      <c r="W648" s="33"/>
      <c r="Z648" s="6">
        <v>171</v>
      </c>
      <c r="AA648" s="6" t="b">
        <f t="shared" si="11"/>
        <v>1</v>
      </c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2:64" x14ac:dyDescent="0.2">
      <c r="B649" s="7"/>
      <c r="C649" s="8"/>
      <c r="E649" s="8"/>
      <c r="F649" s="8"/>
      <c r="G649" s="8"/>
      <c r="H649" s="8"/>
      <c r="I649" s="41">
        <v>40221</v>
      </c>
      <c r="J649" s="36" t="s">
        <v>0</v>
      </c>
      <c r="K649" s="36" t="s">
        <v>0</v>
      </c>
      <c r="L649" s="36" t="s">
        <v>0</v>
      </c>
      <c r="M649" s="36" t="s">
        <v>0</v>
      </c>
      <c r="N649" s="36" t="s">
        <v>16</v>
      </c>
      <c r="O649" s="36" t="s">
        <v>16</v>
      </c>
      <c r="P649" s="36" t="s">
        <v>16</v>
      </c>
      <c r="Q649" s="36" t="s">
        <v>16</v>
      </c>
      <c r="R649" s="36" t="s">
        <v>0</v>
      </c>
      <c r="S649" s="36" t="s">
        <v>0</v>
      </c>
      <c r="T649" s="33"/>
      <c r="U649" s="33"/>
      <c r="V649" s="33"/>
      <c r="W649" s="33"/>
      <c r="Z649" s="6">
        <v>173</v>
      </c>
      <c r="AA649" s="6" t="b">
        <f t="shared" si="11"/>
        <v>1</v>
      </c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2:64" x14ac:dyDescent="0.2">
      <c r="B650" s="7"/>
      <c r="C650" s="8"/>
      <c r="E650" s="8"/>
      <c r="F650" s="8"/>
      <c r="G650" s="8"/>
      <c r="H650" s="8"/>
      <c r="I650" s="41">
        <v>40221</v>
      </c>
      <c r="J650" s="36" t="s">
        <v>0</v>
      </c>
      <c r="K650" s="36" t="s">
        <v>0</v>
      </c>
      <c r="L650" s="36" t="s">
        <v>0</v>
      </c>
      <c r="M650" s="36" t="s">
        <v>0</v>
      </c>
      <c r="N650" s="36" t="s">
        <v>16</v>
      </c>
      <c r="O650" s="36" t="s">
        <v>16</v>
      </c>
      <c r="P650" s="36" t="s">
        <v>16</v>
      </c>
      <c r="Q650" s="36" t="s">
        <v>16</v>
      </c>
      <c r="R650" s="36" t="s">
        <v>0</v>
      </c>
      <c r="S650" s="36" t="s">
        <v>16</v>
      </c>
      <c r="T650" s="33"/>
      <c r="U650" s="33"/>
      <c r="V650" s="33"/>
      <c r="W650" s="33"/>
      <c r="Z650" s="6">
        <v>174</v>
      </c>
      <c r="AA650" s="6" t="b">
        <f t="shared" si="11"/>
        <v>1</v>
      </c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2:64" x14ac:dyDescent="0.2">
      <c r="B651" s="7"/>
      <c r="C651" s="8"/>
      <c r="E651" s="8"/>
      <c r="F651" s="8"/>
      <c r="G651" s="8"/>
      <c r="H651" s="8"/>
      <c r="I651" s="41">
        <v>40221</v>
      </c>
      <c r="J651" s="36" t="s">
        <v>0</v>
      </c>
      <c r="K651" s="36" t="s">
        <v>0</v>
      </c>
      <c r="L651" s="36" t="s">
        <v>0</v>
      </c>
      <c r="M651" s="36" t="s">
        <v>0</v>
      </c>
      <c r="N651" s="36" t="s">
        <v>16</v>
      </c>
      <c r="O651" s="36" t="s">
        <v>16</v>
      </c>
      <c r="P651" s="33"/>
      <c r="Q651" s="33"/>
      <c r="R651" s="33"/>
      <c r="S651" s="33"/>
      <c r="T651" s="33"/>
      <c r="U651" s="33"/>
      <c r="V651" s="33"/>
      <c r="W651" s="33"/>
      <c r="Z651" s="6">
        <v>175</v>
      </c>
      <c r="AA651" s="6" t="b">
        <f t="shared" si="11"/>
        <v>1</v>
      </c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2:64" x14ac:dyDescent="0.2">
      <c r="B652" s="7"/>
      <c r="C652" s="8"/>
      <c r="E652" s="8"/>
      <c r="F652" s="8"/>
      <c r="G652" s="7"/>
      <c r="H652" s="7"/>
      <c r="I652" s="41">
        <v>40225</v>
      </c>
      <c r="J652" s="36" t="s">
        <v>0</v>
      </c>
      <c r="K652" s="36" t="s">
        <v>0</v>
      </c>
      <c r="L652" s="36" t="s">
        <v>0</v>
      </c>
      <c r="M652" s="36" t="s">
        <v>0</v>
      </c>
      <c r="N652" s="36" t="s">
        <v>16</v>
      </c>
      <c r="O652" s="36" t="s">
        <v>16</v>
      </c>
      <c r="P652" s="36" t="s">
        <v>16</v>
      </c>
      <c r="Q652" s="36" t="s">
        <v>16</v>
      </c>
      <c r="R652" s="36" t="s">
        <v>0</v>
      </c>
      <c r="S652" s="36" t="s">
        <v>0</v>
      </c>
      <c r="T652" s="33"/>
      <c r="U652" s="33"/>
      <c r="V652" s="33"/>
      <c r="W652" s="33"/>
      <c r="Z652" s="6">
        <v>180</v>
      </c>
      <c r="AA652" s="6" t="b">
        <f t="shared" si="11"/>
        <v>1</v>
      </c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2:64" x14ac:dyDescent="0.2">
      <c r="B653" s="7"/>
      <c r="C653" s="8"/>
      <c r="E653" s="8"/>
      <c r="F653" s="8"/>
      <c r="G653" s="7"/>
      <c r="H653" s="8"/>
      <c r="I653" s="41">
        <v>40225</v>
      </c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6"/>
      <c r="Y653" s="6"/>
      <c r="Z653" s="6">
        <v>183</v>
      </c>
      <c r="AA653" s="6" t="b">
        <f t="shared" si="11"/>
        <v>1</v>
      </c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2:64" x14ac:dyDescent="0.2">
      <c r="B654" s="20"/>
      <c r="C654" s="19"/>
      <c r="E654" s="19"/>
      <c r="F654" s="19"/>
      <c r="G654" s="8"/>
      <c r="H654" s="8"/>
      <c r="I654" s="41">
        <v>40225</v>
      </c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6"/>
      <c r="Y654" s="6"/>
      <c r="Z654" s="6">
        <v>182</v>
      </c>
      <c r="AA654" s="6" t="b">
        <f t="shared" ref="AA654:AA685" si="12">+EXACT(B654,B655)</f>
        <v>1</v>
      </c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2:64" x14ac:dyDescent="0.2">
      <c r="B655" s="7"/>
      <c r="C655" s="19"/>
      <c r="E655" s="19"/>
      <c r="F655" s="19"/>
      <c r="G655" s="8"/>
      <c r="H655" s="19"/>
      <c r="I655" s="41">
        <v>40234</v>
      </c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Z655" s="6">
        <v>184</v>
      </c>
      <c r="AA655" s="6" t="b">
        <f t="shared" si="12"/>
        <v>1</v>
      </c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2:64" x14ac:dyDescent="0.2">
      <c r="B656" s="7"/>
      <c r="C656" s="8"/>
      <c r="E656" s="8"/>
      <c r="F656" s="8"/>
      <c r="G656" s="8"/>
      <c r="H656" s="8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Z656" s="6">
        <v>185</v>
      </c>
      <c r="AA656" s="6" t="b">
        <f t="shared" si="12"/>
        <v>1</v>
      </c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2:64" x14ac:dyDescent="0.2">
      <c r="B657" s="7"/>
      <c r="C657" s="8"/>
      <c r="E657" s="8"/>
      <c r="F657" s="8"/>
      <c r="G657" s="8"/>
      <c r="H657" s="8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Z657" s="6">
        <v>186</v>
      </c>
      <c r="AA657" s="6" t="b">
        <f t="shared" si="12"/>
        <v>1</v>
      </c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2:64" x14ac:dyDescent="0.2">
      <c r="B658" s="15"/>
      <c r="C658" s="19"/>
      <c r="E658" s="19"/>
      <c r="F658" s="19"/>
      <c r="G658" s="21"/>
      <c r="H658" s="8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Z658" s="6">
        <v>187</v>
      </c>
      <c r="AA658" s="6" t="b">
        <f t="shared" si="12"/>
        <v>1</v>
      </c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2:64" x14ac:dyDescent="0.2">
      <c r="B659" s="7"/>
      <c r="C659" s="8"/>
      <c r="E659" s="8"/>
      <c r="F659" s="8"/>
      <c r="G659" s="8"/>
      <c r="H659" s="8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Z659" s="6">
        <v>189</v>
      </c>
      <c r="AA659" s="6" t="b">
        <f t="shared" si="12"/>
        <v>1</v>
      </c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2:64" x14ac:dyDescent="0.2">
      <c r="B660" s="7"/>
      <c r="C660" s="8"/>
      <c r="E660" s="8"/>
      <c r="F660" s="8"/>
      <c r="G660" s="7"/>
      <c r="H660" s="7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Z660" s="6">
        <v>190</v>
      </c>
      <c r="AA660" s="6" t="b">
        <f t="shared" si="12"/>
        <v>1</v>
      </c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2:64" x14ac:dyDescent="0.2">
      <c r="B661" s="20"/>
      <c r="C661" s="19"/>
      <c r="E661" s="19"/>
      <c r="F661" s="19"/>
      <c r="G661" s="8"/>
      <c r="H661" s="8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Z661" s="6">
        <v>193</v>
      </c>
      <c r="AA661" s="6" t="b">
        <f t="shared" si="12"/>
        <v>1</v>
      </c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2:64" x14ac:dyDescent="0.2">
      <c r="B662" s="7"/>
      <c r="C662" s="8"/>
      <c r="E662" s="8"/>
      <c r="F662" s="8"/>
      <c r="G662" s="8"/>
      <c r="H662" s="8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Z662" s="6">
        <v>194</v>
      </c>
      <c r="AA662" s="6" t="b">
        <f t="shared" si="12"/>
        <v>1</v>
      </c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2:64" x14ac:dyDescent="0.2">
      <c r="B663" s="7"/>
      <c r="C663" s="8"/>
      <c r="E663" s="8"/>
      <c r="F663" s="8"/>
      <c r="G663" s="8"/>
      <c r="H663" s="8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Z663" s="6">
        <v>195</v>
      </c>
      <c r="AA663" s="6" t="b">
        <f t="shared" si="12"/>
        <v>1</v>
      </c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2:64" x14ac:dyDescent="0.2">
      <c r="B664" s="7"/>
      <c r="C664" s="8"/>
      <c r="E664" s="8"/>
      <c r="F664" s="8"/>
      <c r="G664" s="7"/>
      <c r="H664" s="7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Z664" s="6">
        <v>196</v>
      </c>
      <c r="AA664" s="6" t="b">
        <f t="shared" si="12"/>
        <v>1</v>
      </c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2:64" x14ac:dyDescent="0.2">
      <c r="B665" s="7"/>
      <c r="C665" s="8"/>
      <c r="E665" s="8"/>
      <c r="F665" s="8"/>
      <c r="G665" s="8"/>
      <c r="H665" s="8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Z665" s="6">
        <v>197</v>
      </c>
      <c r="AA665" s="6" t="b">
        <f t="shared" si="12"/>
        <v>1</v>
      </c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2:64" x14ac:dyDescent="0.2">
      <c r="B666" s="7"/>
      <c r="C666" s="8"/>
      <c r="E666" s="8"/>
      <c r="F666" s="8"/>
      <c r="G666" s="8"/>
      <c r="H666" s="8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Z666" s="6">
        <v>198</v>
      </c>
      <c r="AA666" s="6" t="b">
        <f t="shared" si="12"/>
        <v>1</v>
      </c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2:64" x14ac:dyDescent="0.2">
      <c r="B667" s="7"/>
      <c r="C667" s="8"/>
      <c r="E667" s="8"/>
      <c r="F667" s="8"/>
      <c r="G667" s="7"/>
      <c r="H667" s="7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Z667" s="6">
        <v>199</v>
      </c>
      <c r="AA667" s="6" t="b">
        <f t="shared" si="12"/>
        <v>1</v>
      </c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2:64" x14ac:dyDescent="0.2">
      <c r="B668" s="7"/>
      <c r="C668" s="8"/>
      <c r="E668" s="8"/>
      <c r="F668" s="8"/>
      <c r="G668" s="7"/>
      <c r="H668" s="7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Z668" s="6">
        <v>201</v>
      </c>
      <c r="AA668" s="6" t="b">
        <f t="shared" si="12"/>
        <v>1</v>
      </c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2:64" x14ac:dyDescent="0.2">
      <c r="B669" s="7"/>
      <c r="C669" s="8"/>
      <c r="E669" s="8"/>
      <c r="F669" s="8"/>
      <c r="G669" s="8"/>
      <c r="H669" s="8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Z669" s="6">
        <v>203</v>
      </c>
      <c r="AA669" s="6" t="b">
        <f t="shared" si="12"/>
        <v>1</v>
      </c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2:64" x14ac:dyDescent="0.2">
      <c r="B670" s="7"/>
      <c r="C670" s="8"/>
      <c r="E670" s="8"/>
      <c r="F670" s="8"/>
      <c r="G670" s="8"/>
      <c r="H670" s="8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Z670" s="6">
        <v>204</v>
      </c>
      <c r="AA670" s="6" t="b">
        <f t="shared" si="12"/>
        <v>1</v>
      </c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2:64" x14ac:dyDescent="0.2">
      <c r="B671" s="7"/>
      <c r="C671" s="8"/>
      <c r="E671" s="8"/>
      <c r="F671" s="8"/>
      <c r="G671" s="8"/>
      <c r="H671" s="8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6"/>
      <c r="Y671" s="6"/>
      <c r="Z671" s="6">
        <v>205</v>
      </c>
      <c r="AA671" s="6" t="b">
        <f t="shared" si="12"/>
        <v>1</v>
      </c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2:64" x14ac:dyDescent="0.2">
      <c r="B672" s="7"/>
      <c r="C672" s="19"/>
      <c r="E672" s="19"/>
      <c r="F672" s="19"/>
      <c r="G672" s="1"/>
      <c r="H672" s="19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Z672" s="6">
        <v>207</v>
      </c>
      <c r="AA672" s="6" t="b">
        <f t="shared" si="12"/>
        <v>1</v>
      </c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2:64" x14ac:dyDescent="0.2">
      <c r="B673" s="7"/>
      <c r="C673" s="8"/>
      <c r="E673" s="8"/>
      <c r="F673" s="8"/>
      <c r="G673" s="8"/>
      <c r="H673" s="8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Z673" s="6">
        <v>208</v>
      </c>
      <c r="AA673" s="6" t="b">
        <f t="shared" si="12"/>
        <v>1</v>
      </c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2:64" x14ac:dyDescent="0.2">
      <c r="B674" s="7"/>
      <c r="C674" s="8"/>
      <c r="E674" s="8"/>
      <c r="F674" s="8"/>
      <c r="G674" s="8"/>
      <c r="H674" s="8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6"/>
      <c r="Y674" s="6"/>
      <c r="Z674" s="6">
        <v>209</v>
      </c>
      <c r="AA674" s="6" t="b">
        <f t="shared" si="12"/>
        <v>1</v>
      </c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2:64" x14ac:dyDescent="0.2">
      <c r="B675" s="7"/>
      <c r="C675" s="8"/>
      <c r="E675" s="8"/>
      <c r="F675" s="8"/>
      <c r="G675" s="8"/>
      <c r="H675" s="8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Z675" s="6">
        <v>211</v>
      </c>
      <c r="AA675" s="6" t="b">
        <f t="shared" si="12"/>
        <v>1</v>
      </c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2:64" x14ac:dyDescent="0.2">
      <c r="B676" s="21"/>
      <c r="C676" s="19"/>
      <c r="E676" s="22"/>
      <c r="F676" s="19"/>
      <c r="G676" s="21"/>
      <c r="H676" s="19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Z676" s="6">
        <v>212</v>
      </c>
      <c r="AA676" s="6" t="b">
        <f t="shared" si="12"/>
        <v>1</v>
      </c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2:64" x14ac:dyDescent="0.2">
      <c r="B677" s="7"/>
      <c r="C677" s="8"/>
      <c r="E677" s="8"/>
      <c r="F677" s="8"/>
      <c r="G677" s="7"/>
      <c r="H677" s="8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Z677" s="6">
        <v>213</v>
      </c>
      <c r="AA677" s="6" t="b">
        <f t="shared" si="12"/>
        <v>1</v>
      </c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2:64" x14ac:dyDescent="0.2">
      <c r="B678" s="1"/>
      <c r="C678" s="19"/>
      <c r="E678" s="19"/>
      <c r="F678" s="19"/>
      <c r="G678" s="1"/>
      <c r="H678" s="1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Z678" s="6">
        <v>214</v>
      </c>
      <c r="AA678" s="6" t="b">
        <f t="shared" si="12"/>
        <v>1</v>
      </c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2:64" x14ac:dyDescent="0.2">
      <c r="B679" s="7"/>
      <c r="C679" s="8"/>
      <c r="E679" s="8"/>
      <c r="F679" s="8"/>
      <c r="G679" s="8"/>
      <c r="H679" s="8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Z679" s="6">
        <v>215</v>
      </c>
      <c r="AA679" s="6" t="b">
        <f t="shared" si="12"/>
        <v>1</v>
      </c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2:64" x14ac:dyDescent="0.2">
      <c r="B680" s="7"/>
      <c r="C680" s="8"/>
      <c r="E680" s="8"/>
      <c r="F680" s="8"/>
      <c r="G680" s="8"/>
      <c r="H680" s="8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Z680" s="6">
        <v>216</v>
      </c>
      <c r="AA680" s="6" t="b">
        <f t="shared" si="12"/>
        <v>1</v>
      </c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2:64" x14ac:dyDescent="0.2">
      <c r="B681" s="20"/>
      <c r="C681" s="19"/>
      <c r="E681" s="19"/>
      <c r="F681" s="19"/>
      <c r="G681" s="8"/>
      <c r="H681" s="8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Z681" s="6">
        <v>219</v>
      </c>
      <c r="AA681" s="6" t="b">
        <f t="shared" si="12"/>
        <v>1</v>
      </c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2:64" x14ac:dyDescent="0.2">
      <c r="B682" s="7"/>
      <c r="C682" s="8"/>
      <c r="E682" s="8"/>
      <c r="F682" s="8"/>
      <c r="G682" s="7"/>
      <c r="H682" s="7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Z682" s="6">
        <v>220</v>
      </c>
      <c r="AA682" s="6" t="b">
        <f t="shared" si="12"/>
        <v>1</v>
      </c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2:64" x14ac:dyDescent="0.2">
      <c r="B683" s="7"/>
      <c r="C683" s="8"/>
      <c r="E683" s="8"/>
      <c r="F683" s="8"/>
      <c r="G683" s="8"/>
      <c r="H683" s="8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Z683" s="6">
        <v>221</v>
      </c>
      <c r="AA683" s="6" t="b">
        <f t="shared" si="12"/>
        <v>1</v>
      </c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2:64" x14ac:dyDescent="0.2">
      <c r="B684" s="7"/>
      <c r="C684" s="8"/>
      <c r="E684" s="8"/>
      <c r="F684" s="8"/>
      <c r="G684" s="8"/>
      <c r="H684" s="8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Z684" s="6">
        <v>222</v>
      </c>
      <c r="AA684" s="6" t="b">
        <f t="shared" si="12"/>
        <v>1</v>
      </c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2:64" x14ac:dyDescent="0.2">
      <c r="B685" s="7"/>
      <c r="C685" s="8"/>
      <c r="E685" s="8"/>
      <c r="F685" s="8"/>
      <c r="G685" s="7"/>
      <c r="H685" s="8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Z685" s="6">
        <v>223</v>
      </c>
      <c r="AA685" s="6" t="b">
        <f t="shared" si="12"/>
        <v>1</v>
      </c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2:64" x14ac:dyDescent="0.2">
      <c r="B686" s="7"/>
      <c r="C686" s="8"/>
      <c r="E686" s="8"/>
      <c r="F686" s="8"/>
      <c r="G686" s="7"/>
      <c r="H686" s="7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Z686" s="6">
        <v>224</v>
      </c>
      <c r="AA686" s="6" t="b">
        <f t="shared" ref="AA686:AA712" si="13">+EXACT(B686,B687)</f>
        <v>1</v>
      </c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2:64" x14ac:dyDescent="0.2">
      <c r="B687" s="7"/>
      <c r="C687" s="8"/>
      <c r="E687" s="8"/>
      <c r="F687" s="8"/>
      <c r="G687" s="8"/>
      <c r="H687" s="8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Z687" s="6">
        <v>225</v>
      </c>
      <c r="AA687" s="6" t="b">
        <f t="shared" si="13"/>
        <v>1</v>
      </c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2:64" x14ac:dyDescent="0.2">
      <c r="B688" s="15"/>
      <c r="C688" s="19"/>
      <c r="E688" s="19"/>
      <c r="F688" s="19"/>
      <c r="G688" s="8"/>
      <c r="H688" s="8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Z688" s="6">
        <v>226</v>
      </c>
      <c r="AA688" s="6" t="b">
        <f t="shared" si="13"/>
        <v>1</v>
      </c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2:64" x14ac:dyDescent="0.2">
      <c r="B689" s="25"/>
      <c r="C689" s="25"/>
      <c r="E689" s="25"/>
      <c r="F689" s="25"/>
      <c r="G689" s="25"/>
      <c r="H689" s="2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AA689" s="6" t="b">
        <f t="shared" si="13"/>
        <v>1</v>
      </c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2:64" x14ac:dyDescent="0.2">
      <c r="B690" s="7"/>
      <c r="C690" s="8"/>
      <c r="E690" s="8"/>
      <c r="F690" s="8"/>
      <c r="G690" s="7"/>
      <c r="H690" s="7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Z690" s="6">
        <v>228</v>
      </c>
      <c r="AA690" s="6" t="b">
        <f t="shared" si="13"/>
        <v>1</v>
      </c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2:64" x14ac:dyDescent="0.2">
      <c r="B691" s="20"/>
      <c r="C691" s="19"/>
      <c r="E691" s="19"/>
      <c r="F691" s="19"/>
      <c r="G691" s="8"/>
      <c r="H691" s="8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Z691" s="6">
        <v>230</v>
      </c>
      <c r="AA691" s="6" t="b">
        <f t="shared" si="13"/>
        <v>1</v>
      </c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2:64" x14ac:dyDescent="0.2">
      <c r="B692" s="20"/>
      <c r="C692" s="19"/>
      <c r="E692" s="19"/>
      <c r="F692" s="19"/>
      <c r="G692" s="8"/>
      <c r="H692" s="8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Z692" s="6">
        <v>235</v>
      </c>
      <c r="AA692" s="6" t="b">
        <f t="shared" si="13"/>
        <v>1</v>
      </c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2:64" x14ac:dyDescent="0.2">
      <c r="B693" s="7"/>
      <c r="C693" s="8"/>
      <c r="E693" s="8"/>
      <c r="F693" s="8"/>
      <c r="G693" s="7"/>
      <c r="H693" s="7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Z693" s="6">
        <v>236</v>
      </c>
      <c r="AA693" s="6" t="b">
        <f t="shared" si="13"/>
        <v>1</v>
      </c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2:64" x14ac:dyDescent="0.2">
      <c r="B694" s="7"/>
      <c r="C694" s="8"/>
      <c r="E694" s="8"/>
      <c r="F694" s="8"/>
      <c r="G694" s="7"/>
      <c r="H694" s="7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Z694" s="6">
        <v>237</v>
      </c>
      <c r="AA694" s="6" t="b">
        <f t="shared" si="13"/>
        <v>1</v>
      </c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2:64" x14ac:dyDescent="0.2">
      <c r="B695" s="7"/>
      <c r="C695" s="8"/>
      <c r="E695" s="8"/>
      <c r="F695" s="8"/>
      <c r="G695" s="7"/>
      <c r="H695" s="7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Z695" s="6">
        <v>238</v>
      </c>
      <c r="AA695" s="6" t="b">
        <f t="shared" si="13"/>
        <v>1</v>
      </c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2:64" x14ac:dyDescent="0.2">
      <c r="B696" s="7"/>
      <c r="C696" s="8"/>
      <c r="E696" s="8"/>
      <c r="F696" s="8"/>
      <c r="G696" s="8"/>
      <c r="H696" s="8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Z696" s="6">
        <v>240</v>
      </c>
      <c r="AA696" s="6" t="b">
        <f t="shared" si="13"/>
        <v>1</v>
      </c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2:64" x14ac:dyDescent="0.2">
      <c r="B697" s="20"/>
      <c r="C697" s="19"/>
      <c r="E697" s="19"/>
      <c r="F697" s="19"/>
      <c r="G697" s="8"/>
      <c r="H697" s="8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Z697" s="6">
        <v>241</v>
      </c>
      <c r="AA697" s="6" t="b">
        <f t="shared" si="13"/>
        <v>1</v>
      </c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2:64" x14ac:dyDescent="0.2">
      <c r="B698" s="7"/>
      <c r="C698" s="8"/>
      <c r="E698" s="8"/>
      <c r="F698" s="8"/>
      <c r="G698" s="8"/>
      <c r="H698" s="8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Z698" s="6">
        <v>242</v>
      </c>
      <c r="AA698" s="6" t="b">
        <f t="shared" si="13"/>
        <v>1</v>
      </c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2:64" x14ac:dyDescent="0.2">
      <c r="B699" s="7"/>
      <c r="C699" s="8"/>
      <c r="E699" s="8"/>
      <c r="F699" s="8"/>
      <c r="G699" s="8"/>
      <c r="H699" s="8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Z699" s="6">
        <v>243</v>
      </c>
      <c r="AA699" s="6" t="b">
        <f t="shared" si="13"/>
        <v>1</v>
      </c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2:64" x14ac:dyDescent="0.2">
      <c r="B700" s="7"/>
      <c r="C700" s="8"/>
      <c r="E700" s="8"/>
      <c r="F700" s="8"/>
      <c r="G700" s="7"/>
      <c r="H700" s="7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Z700" s="6">
        <v>248</v>
      </c>
      <c r="AA700" s="6" t="b">
        <f t="shared" si="13"/>
        <v>1</v>
      </c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2:64" x14ac:dyDescent="0.2">
      <c r="B701" s="15"/>
      <c r="C701" s="19"/>
      <c r="E701" s="19"/>
      <c r="F701" s="19"/>
      <c r="G701" s="8"/>
      <c r="H701" s="8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Z701" s="6">
        <v>250</v>
      </c>
      <c r="AA701" s="6" t="b">
        <f t="shared" si="13"/>
        <v>1</v>
      </c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2:64" x14ac:dyDescent="0.2">
      <c r="B702" s="7"/>
      <c r="C702" s="8"/>
      <c r="E702" s="8"/>
      <c r="F702" s="8"/>
      <c r="G702" s="8"/>
      <c r="H702" s="8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Z702" s="6">
        <v>251</v>
      </c>
      <c r="AA702" s="6" t="b">
        <f t="shared" si="13"/>
        <v>1</v>
      </c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2:64" x14ac:dyDescent="0.2">
      <c r="B703" s="20"/>
      <c r="C703" s="19"/>
      <c r="E703" s="19"/>
      <c r="F703" s="19"/>
      <c r="G703" s="8"/>
      <c r="H703" s="8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Z703" s="6">
        <v>253</v>
      </c>
      <c r="AA703" s="6" t="b">
        <f t="shared" si="13"/>
        <v>1</v>
      </c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2:64" x14ac:dyDescent="0.2">
      <c r="B704" s="7"/>
      <c r="C704" s="8"/>
      <c r="E704" s="8"/>
      <c r="F704" s="8"/>
      <c r="G704" s="8"/>
      <c r="H704" s="8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Z704" s="6">
        <v>254</v>
      </c>
      <c r="AA704" s="6" t="b">
        <f t="shared" si="13"/>
        <v>1</v>
      </c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2:64" x14ac:dyDescent="0.2">
      <c r="B705" s="7"/>
      <c r="C705" s="8"/>
      <c r="E705" s="8"/>
      <c r="F705" s="8"/>
      <c r="G705" s="7"/>
      <c r="H705" s="8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6"/>
      <c r="Y705" s="6"/>
      <c r="Z705" s="6">
        <v>255</v>
      </c>
      <c r="AA705" s="6" t="b">
        <f t="shared" si="13"/>
        <v>1</v>
      </c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2:64" x14ac:dyDescent="0.2">
      <c r="B706" s="7"/>
      <c r="C706" s="8"/>
      <c r="E706" s="8"/>
      <c r="F706" s="8"/>
      <c r="G706" s="7"/>
      <c r="H706" s="8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Z706" s="6">
        <v>257</v>
      </c>
      <c r="AA706" s="6" t="b">
        <f t="shared" si="13"/>
        <v>1</v>
      </c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2:64" x14ac:dyDescent="0.2">
      <c r="B707" s="7"/>
      <c r="C707" s="8"/>
      <c r="E707" s="8"/>
      <c r="F707" s="8"/>
      <c r="G707" s="8"/>
      <c r="H707" s="7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Z707" s="6">
        <v>258</v>
      </c>
      <c r="AA707" s="6" t="b">
        <f t="shared" si="13"/>
        <v>1</v>
      </c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2:64" ht="32.25" customHeight="1" x14ac:dyDescent="0.2">
      <c r="B708" s="7"/>
      <c r="C708" s="8"/>
      <c r="E708" s="8"/>
      <c r="F708" s="8"/>
      <c r="G708" s="8"/>
      <c r="H708" s="8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Z708" s="6">
        <v>259</v>
      </c>
      <c r="AA708" s="6" t="b">
        <f t="shared" si="13"/>
        <v>1</v>
      </c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2:64" x14ac:dyDescent="0.2">
      <c r="B709" s="7"/>
      <c r="C709" s="8"/>
      <c r="E709" s="8"/>
      <c r="F709" s="8"/>
      <c r="G709" s="7"/>
      <c r="H709" s="7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Z709" s="6">
        <v>260</v>
      </c>
      <c r="AA709" s="6" t="b">
        <f t="shared" si="13"/>
        <v>1</v>
      </c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2:64" x14ac:dyDescent="0.2">
      <c r="B710" s="7"/>
      <c r="C710" s="8"/>
      <c r="E710" s="8"/>
      <c r="F710" s="8"/>
      <c r="G710" s="8"/>
      <c r="H710" s="8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Z710" s="6">
        <v>261</v>
      </c>
      <c r="AA710" s="6" t="b">
        <f t="shared" si="13"/>
        <v>1</v>
      </c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2:64" x14ac:dyDescent="0.2">
      <c r="B711" s="7"/>
      <c r="C711" s="8"/>
      <c r="E711" s="8"/>
      <c r="F711" s="8"/>
      <c r="G711" s="8"/>
      <c r="H711" s="8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6"/>
      <c r="Y711" s="6"/>
      <c r="Z711" s="6">
        <v>264</v>
      </c>
      <c r="AA711" s="6" t="b">
        <f t="shared" si="13"/>
        <v>1</v>
      </c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2:64" x14ac:dyDescent="0.2">
      <c r="B712" s="7"/>
      <c r="C712" s="8"/>
      <c r="E712" s="8"/>
      <c r="F712" s="8"/>
      <c r="G712" s="8"/>
      <c r="H712" s="8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Z712" s="6">
        <v>265</v>
      </c>
      <c r="AA712" s="6" t="b">
        <f t="shared" si="13"/>
        <v>1</v>
      </c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2:64" x14ac:dyDescent="0.2">
      <c r="B713" s="7"/>
      <c r="C713" s="8"/>
      <c r="E713" s="8"/>
      <c r="F713" s="8"/>
      <c r="G713" s="8"/>
      <c r="H713" s="8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Z713" s="6">
        <v>266</v>
      </c>
      <c r="AA713" s="6" t="e">
        <f>+EXACT(B713,#REF!)</f>
        <v>#REF!</v>
      </c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2:64" x14ac:dyDescent="0.2">
      <c r="B714" s="7"/>
      <c r="C714" s="8"/>
      <c r="E714" s="8"/>
      <c r="F714" s="8"/>
      <c r="G714" s="8"/>
      <c r="H714" s="8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Z714" s="6">
        <v>267</v>
      </c>
      <c r="AA714" s="6" t="b">
        <f t="shared" ref="AA714:AA720" si="14">+EXACT(B714,B715)</f>
        <v>1</v>
      </c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2:64" x14ac:dyDescent="0.2">
      <c r="B715" s="7"/>
      <c r="C715" s="8"/>
      <c r="E715" s="8"/>
      <c r="F715" s="8"/>
      <c r="G715" s="7"/>
      <c r="H715" s="8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Z715" s="6">
        <v>269</v>
      </c>
      <c r="AA715" s="6" t="b">
        <f t="shared" si="14"/>
        <v>1</v>
      </c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2:64" x14ac:dyDescent="0.2">
      <c r="B716" s="7"/>
      <c r="C716" s="8"/>
      <c r="E716" s="8"/>
      <c r="F716" s="8"/>
      <c r="G716" s="8"/>
      <c r="H716" s="8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Z716" s="6">
        <v>270</v>
      </c>
      <c r="AA716" s="6" t="b">
        <f t="shared" si="14"/>
        <v>1</v>
      </c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2:64" x14ac:dyDescent="0.2">
      <c r="B717" s="7"/>
      <c r="C717" s="8"/>
      <c r="E717" s="8"/>
      <c r="F717" s="8"/>
      <c r="G717" s="7"/>
      <c r="H717" s="8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6"/>
      <c r="Y717" s="6"/>
      <c r="Z717" s="6">
        <v>272</v>
      </c>
      <c r="AA717" s="6" t="b">
        <f t="shared" si="14"/>
        <v>1</v>
      </c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2:64" x14ac:dyDescent="0.2">
      <c r="B718" s="20"/>
      <c r="C718" s="19"/>
      <c r="E718" s="19"/>
      <c r="F718" s="19"/>
      <c r="G718" s="8"/>
      <c r="H718" s="8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Z718" s="6">
        <v>273</v>
      </c>
      <c r="AA718" s="6" t="b">
        <f t="shared" si="14"/>
        <v>1</v>
      </c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2:64" x14ac:dyDescent="0.2">
      <c r="B719" s="1"/>
      <c r="C719" s="19"/>
      <c r="E719" s="19"/>
      <c r="F719" s="19"/>
      <c r="G719" s="1"/>
      <c r="H719" s="1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Z719" s="6">
        <v>275</v>
      </c>
      <c r="AA719" s="6" t="b">
        <f t="shared" si="14"/>
        <v>1</v>
      </c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2:64" x14ac:dyDescent="0.2">
      <c r="B720" s="7"/>
      <c r="C720" s="8"/>
      <c r="E720" s="8"/>
      <c r="F720" s="8"/>
      <c r="G720" s="8"/>
      <c r="H720" s="8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Z720" s="6">
        <v>276</v>
      </c>
      <c r="AA720" s="6" t="b">
        <f t="shared" si="14"/>
        <v>1</v>
      </c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2:64" x14ac:dyDescent="0.2">
      <c r="B721" s="7"/>
      <c r="C721" s="8"/>
      <c r="E721" s="8"/>
      <c r="F721" s="8"/>
      <c r="G721" s="8"/>
      <c r="H721" s="8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2:64" x14ac:dyDescent="0.2">
      <c r="B722" s="7"/>
      <c r="C722" s="8"/>
      <c r="E722" s="8"/>
      <c r="F722" s="8"/>
      <c r="G722" s="7"/>
      <c r="H722" s="8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Z722" s="6">
        <v>277</v>
      </c>
      <c r="AA722" s="6" t="b">
        <f t="shared" ref="AA722:AA733" si="15">+EXACT(B722,B723)</f>
        <v>1</v>
      </c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2:64" x14ac:dyDescent="0.2">
      <c r="B723" s="7"/>
      <c r="C723" s="8"/>
      <c r="E723" s="8"/>
      <c r="F723" s="8"/>
      <c r="G723" s="8"/>
      <c r="H723" s="7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Z723" s="6">
        <v>278</v>
      </c>
      <c r="AA723" s="6" t="b">
        <f t="shared" si="15"/>
        <v>1</v>
      </c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2:64" x14ac:dyDescent="0.2">
      <c r="B724" s="7"/>
      <c r="C724" s="8"/>
      <c r="E724" s="8"/>
      <c r="F724" s="8"/>
      <c r="G724" s="8"/>
      <c r="H724" s="8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Z724" s="6">
        <v>279</v>
      </c>
      <c r="AA724" s="6" t="b">
        <f t="shared" si="15"/>
        <v>1</v>
      </c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2:64" x14ac:dyDescent="0.2">
      <c r="B725" s="7"/>
      <c r="C725" s="8"/>
      <c r="E725" s="8"/>
      <c r="F725" s="8"/>
      <c r="G725" s="8"/>
      <c r="H725" s="8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Z725" s="6">
        <v>281</v>
      </c>
      <c r="AA725" s="6" t="b">
        <f t="shared" si="15"/>
        <v>1</v>
      </c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2:64" x14ac:dyDescent="0.2">
      <c r="B726" s="20"/>
      <c r="C726" s="19"/>
      <c r="E726" s="19"/>
      <c r="F726" s="19"/>
      <c r="G726" s="8"/>
      <c r="H726" s="8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Z726" s="6">
        <v>284</v>
      </c>
      <c r="AA726" s="6" t="b">
        <f t="shared" si="15"/>
        <v>1</v>
      </c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2:64" x14ac:dyDescent="0.2">
      <c r="B727" s="7"/>
      <c r="C727" s="23"/>
      <c r="E727" s="8"/>
      <c r="F727" s="8"/>
      <c r="G727" s="8"/>
      <c r="H727" s="8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Z727" s="6">
        <v>287</v>
      </c>
      <c r="AA727" s="6" t="b">
        <f t="shared" si="15"/>
        <v>1</v>
      </c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2:64" x14ac:dyDescent="0.2">
      <c r="B728" s="7"/>
      <c r="C728" s="8"/>
      <c r="E728" s="8"/>
      <c r="F728" s="8"/>
      <c r="G728" s="7"/>
      <c r="H728" s="7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Z728" s="6">
        <v>288</v>
      </c>
      <c r="AA728" s="6" t="b">
        <f t="shared" si="15"/>
        <v>1</v>
      </c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2:64" x14ac:dyDescent="0.2">
      <c r="B729" s="21"/>
      <c r="C729" s="19"/>
      <c r="E729" s="19"/>
      <c r="F729" s="19"/>
      <c r="G729" s="21"/>
      <c r="H729" s="23"/>
      <c r="I729" s="33" t="s">
        <v>32</v>
      </c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Z729" s="6">
        <v>290</v>
      </c>
      <c r="AA729" s="6" t="b">
        <f t="shared" si="15"/>
        <v>1</v>
      </c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2:64" x14ac:dyDescent="0.2">
      <c r="B730" s="7"/>
      <c r="C730" s="8"/>
      <c r="E730" s="8"/>
      <c r="F730" s="8"/>
      <c r="G730" s="8"/>
      <c r="H730" s="8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Z730" s="6">
        <v>291</v>
      </c>
      <c r="AA730" s="6" t="b">
        <f t="shared" si="15"/>
        <v>1</v>
      </c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2:64" x14ac:dyDescent="0.2">
      <c r="B731" s="7"/>
      <c r="C731" s="8"/>
      <c r="E731" s="8"/>
      <c r="F731" s="8"/>
      <c r="G731" s="8"/>
      <c r="H731" s="8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Z731" s="6">
        <v>292</v>
      </c>
      <c r="AA731" s="6" t="b">
        <f t="shared" si="15"/>
        <v>1</v>
      </c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2:64" x14ac:dyDescent="0.2">
      <c r="B732" s="7"/>
      <c r="C732" s="8"/>
      <c r="E732" s="8"/>
      <c r="F732" s="8"/>
      <c r="G732" s="7"/>
      <c r="H732" s="8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Z732" s="6">
        <v>294</v>
      </c>
      <c r="AA732" s="6" t="b">
        <f t="shared" si="15"/>
        <v>1</v>
      </c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2:64" x14ac:dyDescent="0.2">
      <c r="B733" s="7"/>
      <c r="C733" s="8"/>
      <c r="E733" s="8"/>
      <c r="F733" s="8"/>
      <c r="G733" s="8"/>
      <c r="H733" s="8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Z733" s="6">
        <v>295</v>
      </c>
      <c r="AA733" s="6" t="b">
        <f t="shared" si="15"/>
        <v>1</v>
      </c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2:64" x14ac:dyDescent="0.2">
      <c r="B734" s="7"/>
      <c r="C734" s="8"/>
      <c r="E734" s="8"/>
      <c r="F734" s="8"/>
      <c r="G734" s="8"/>
      <c r="H734" s="8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Z734" s="6">
        <v>297</v>
      </c>
      <c r="AA734" s="6" t="e">
        <f>+EXACT(B734,#REF!)</f>
        <v>#REF!</v>
      </c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2:64" x14ac:dyDescent="0.2">
      <c r="B735" s="7"/>
      <c r="C735" s="8"/>
      <c r="E735" s="8"/>
      <c r="F735" s="8"/>
      <c r="G735" s="8"/>
      <c r="H735" s="8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Z735" s="6">
        <v>299</v>
      </c>
      <c r="AA735" s="6" t="b">
        <f t="shared" ref="AA735:AA749" si="16">+EXACT(B735,B736)</f>
        <v>1</v>
      </c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2:64" x14ac:dyDescent="0.2">
      <c r="B736" s="7"/>
      <c r="C736" s="8"/>
      <c r="E736" s="8"/>
      <c r="F736" s="8"/>
      <c r="G736" s="7"/>
      <c r="H736" s="7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Z736" s="6">
        <v>300</v>
      </c>
      <c r="AA736" s="6" t="b">
        <f t="shared" si="16"/>
        <v>1</v>
      </c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2:64" x14ac:dyDescent="0.2">
      <c r="B737" s="7"/>
      <c r="C737" s="8"/>
      <c r="E737" s="8"/>
      <c r="F737" s="8"/>
      <c r="G737" s="7"/>
      <c r="H737" s="7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Z737" s="6">
        <v>301</v>
      </c>
      <c r="AA737" s="6" t="b">
        <f t="shared" si="16"/>
        <v>1</v>
      </c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2:64" x14ac:dyDescent="0.2">
      <c r="B738" s="7"/>
      <c r="C738" s="8"/>
      <c r="E738" s="8"/>
      <c r="F738" s="8"/>
      <c r="G738" s="8"/>
      <c r="H738" s="8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Z738" s="6">
        <v>302</v>
      </c>
      <c r="AA738" s="6" t="b">
        <f t="shared" si="16"/>
        <v>1</v>
      </c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2:64" x14ac:dyDescent="0.2">
      <c r="B739" s="7"/>
      <c r="C739" s="8"/>
      <c r="E739" s="8"/>
      <c r="F739" s="8"/>
      <c r="G739" s="7"/>
      <c r="H739" s="7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Z739" s="6">
        <v>303</v>
      </c>
      <c r="AA739" s="6" t="b">
        <f t="shared" si="16"/>
        <v>1</v>
      </c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2:64" x14ac:dyDescent="0.2">
      <c r="B740" s="7"/>
      <c r="C740" s="8"/>
      <c r="E740" s="8"/>
      <c r="F740" s="8"/>
      <c r="G740" s="8"/>
      <c r="H740" s="8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Z740" s="6">
        <v>305</v>
      </c>
      <c r="AA740" s="6" t="b">
        <f t="shared" si="16"/>
        <v>1</v>
      </c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2:64" x14ac:dyDescent="0.2">
      <c r="B741" s="7"/>
      <c r="C741" s="8"/>
      <c r="E741" s="8"/>
      <c r="F741" s="8"/>
      <c r="G741" s="8"/>
      <c r="H741" s="8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Z741" s="6">
        <v>306</v>
      </c>
      <c r="AA741" s="6" t="b">
        <f t="shared" si="16"/>
        <v>1</v>
      </c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2:64" x14ac:dyDescent="0.2">
      <c r="B742" s="7"/>
      <c r="C742" s="8"/>
      <c r="E742" s="8"/>
      <c r="F742" s="8"/>
      <c r="G742" s="8"/>
      <c r="H742" s="8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Z742" s="6">
        <v>307</v>
      </c>
      <c r="AA742" s="6" t="b">
        <f t="shared" si="16"/>
        <v>1</v>
      </c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2:64" x14ac:dyDescent="0.2">
      <c r="B743" s="7"/>
      <c r="C743" s="8"/>
      <c r="E743" s="8"/>
      <c r="F743" s="8"/>
      <c r="G743" s="7"/>
      <c r="H743" s="8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Z743" s="6">
        <v>308</v>
      </c>
      <c r="AA743" s="6" t="b">
        <f t="shared" si="16"/>
        <v>1</v>
      </c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2:64" x14ac:dyDescent="0.2">
      <c r="B744" s="7"/>
      <c r="C744" s="8"/>
      <c r="E744" s="8"/>
      <c r="F744" s="8"/>
      <c r="G744" s="8"/>
      <c r="H744" s="8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Z744" s="6">
        <v>309</v>
      </c>
      <c r="AA744" s="6" t="b">
        <f t="shared" si="16"/>
        <v>1</v>
      </c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2:64" x14ac:dyDescent="0.2">
      <c r="B745" s="7"/>
      <c r="C745" s="8"/>
      <c r="E745" s="8"/>
      <c r="F745" s="8"/>
      <c r="G745" s="8"/>
      <c r="H745" s="8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Z745" s="6">
        <v>310</v>
      </c>
      <c r="AA745" s="6" t="b">
        <f t="shared" si="16"/>
        <v>1</v>
      </c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2:64" x14ac:dyDescent="0.2">
      <c r="B746" s="15"/>
      <c r="C746" s="19"/>
      <c r="E746" s="19"/>
      <c r="F746" s="19"/>
      <c r="G746" s="21"/>
      <c r="H746" s="8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Z746" s="6">
        <v>311</v>
      </c>
      <c r="AA746" s="6" t="b">
        <f t="shared" si="16"/>
        <v>1</v>
      </c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2:64" x14ac:dyDescent="0.2">
      <c r="B747" s="7"/>
      <c r="C747" s="8"/>
      <c r="E747" s="8"/>
      <c r="F747" s="8"/>
      <c r="G747" s="8"/>
      <c r="H747" s="8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Z747" s="6">
        <v>312</v>
      </c>
      <c r="AA747" s="6" t="b">
        <f t="shared" si="16"/>
        <v>1</v>
      </c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2:64" x14ac:dyDescent="0.2">
      <c r="B748" s="7"/>
      <c r="C748" s="19"/>
      <c r="E748" s="19"/>
      <c r="F748" s="19"/>
      <c r="G748" s="8"/>
      <c r="H748" s="19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Z748" s="6">
        <v>314</v>
      </c>
      <c r="AA748" s="6" t="b">
        <f t="shared" si="16"/>
        <v>1</v>
      </c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2:64" x14ac:dyDescent="0.2">
      <c r="B749" s="7"/>
      <c r="C749" s="8"/>
      <c r="E749" s="8"/>
      <c r="F749" s="8"/>
      <c r="G749" s="8"/>
      <c r="H749" s="8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Z749" s="6">
        <v>315</v>
      </c>
      <c r="AA749" s="6" t="b">
        <f t="shared" si="16"/>
        <v>1</v>
      </c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2:64" x14ac:dyDescent="0.2">
      <c r="B750" s="7"/>
      <c r="C750" s="8"/>
      <c r="E750" s="8"/>
      <c r="F750" s="8"/>
      <c r="G750" s="8"/>
      <c r="H750" s="8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2:64" x14ac:dyDescent="0.2">
      <c r="B751" s="7"/>
      <c r="C751" s="8"/>
      <c r="E751" s="8"/>
      <c r="F751" s="8"/>
      <c r="G751" s="8"/>
      <c r="H751" s="8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Z751" s="6">
        <v>317</v>
      </c>
      <c r="AA751" s="6" t="b">
        <f t="shared" ref="AA751:AA770" si="17">+EXACT(B751,B752)</f>
        <v>1</v>
      </c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2:64" x14ac:dyDescent="0.2">
      <c r="B752" s="1"/>
      <c r="C752" s="19"/>
      <c r="E752" s="19"/>
      <c r="F752" s="19"/>
      <c r="G752" s="1"/>
      <c r="H752" s="1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Z752" s="6">
        <v>318</v>
      </c>
      <c r="AA752" s="6" t="b">
        <f t="shared" si="17"/>
        <v>1</v>
      </c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2:64" x14ac:dyDescent="0.2">
      <c r="B753" s="7"/>
      <c r="C753" s="8"/>
      <c r="E753" s="8"/>
      <c r="F753" s="8"/>
      <c r="G753" s="7"/>
      <c r="H753" s="7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Z753" s="6">
        <v>319</v>
      </c>
      <c r="AA753" s="6" t="b">
        <f t="shared" si="17"/>
        <v>1</v>
      </c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2:64" x14ac:dyDescent="0.2">
      <c r="B754" s="7"/>
      <c r="C754" s="8"/>
      <c r="E754" s="8"/>
      <c r="F754" s="8"/>
      <c r="G754" s="8"/>
      <c r="H754" s="8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Z754" s="6">
        <v>321</v>
      </c>
      <c r="AA754" s="6" t="b">
        <f t="shared" si="17"/>
        <v>1</v>
      </c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2:64" x14ac:dyDescent="0.2">
      <c r="B755" s="21"/>
      <c r="C755" s="19"/>
      <c r="E755" s="19"/>
      <c r="F755" s="19"/>
      <c r="G755" s="21"/>
      <c r="H755" s="19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Z755" s="6">
        <v>323</v>
      </c>
      <c r="AA755" s="6" t="b">
        <f t="shared" si="17"/>
        <v>1</v>
      </c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2:64" x14ac:dyDescent="0.2">
      <c r="B756" s="7"/>
      <c r="C756" s="8"/>
      <c r="E756" s="8"/>
      <c r="F756" s="8"/>
      <c r="G756" s="8"/>
      <c r="H756" s="8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Z756" s="6">
        <v>324</v>
      </c>
      <c r="AA756" s="6" t="b">
        <f t="shared" si="17"/>
        <v>1</v>
      </c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2:64" x14ac:dyDescent="0.2">
      <c r="B757" s="7"/>
      <c r="C757" s="8"/>
      <c r="E757" s="8"/>
      <c r="F757" s="8"/>
      <c r="G757" s="8"/>
      <c r="H757" s="8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6"/>
      <c r="Y757" s="6"/>
      <c r="Z757" s="6">
        <v>325</v>
      </c>
      <c r="AA757" s="6" t="b">
        <f t="shared" si="17"/>
        <v>1</v>
      </c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2:64" x14ac:dyDescent="0.2">
      <c r="B758" s="7"/>
      <c r="C758" s="8"/>
      <c r="E758" s="8"/>
      <c r="F758" s="8"/>
      <c r="G758" s="8"/>
      <c r="H758" s="8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Z758" s="6">
        <v>326</v>
      </c>
      <c r="AA758" s="6" t="b">
        <f t="shared" si="17"/>
        <v>1</v>
      </c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2:64" x14ac:dyDescent="0.2">
      <c r="B759" s="7"/>
      <c r="C759" s="8"/>
      <c r="E759" s="8"/>
      <c r="F759" s="8"/>
      <c r="G759" s="8"/>
      <c r="H759" s="8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Z759" s="6">
        <v>328</v>
      </c>
      <c r="AA759" s="6" t="b">
        <f t="shared" si="17"/>
        <v>1</v>
      </c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2:64" x14ac:dyDescent="0.2">
      <c r="B760" s="21"/>
      <c r="C760" s="19"/>
      <c r="E760" s="19"/>
      <c r="F760" s="19"/>
      <c r="G760" s="21"/>
      <c r="H760" s="19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Z760" s="6">
        <v>331</v>
      </c>
      <c r="AA760" s="6" t="b">
        <f t="shared" si="17"/>
        <v>1</v>
      </c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2:64" x14ac:dyDescent="0.2">
      <c r="B761" s="7"/>
      <c r="C761" s="8"/>
      <c r="E761" s="8"/>
      <c r="F761" s="8"/>
      <c r="G761" s="8"/>
      <c r="H761" s="8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Z761" s="6">
        <v>332</v>
      </c>
      <c r="AA761" s="6" t="b">
        <f t="shared" si="17"/>
        <v>1</v>
      </c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2:64" x14ac:dyDescent="0.2">
      <c r="B762" s="20"/>
      <c r="C762" s="19"/>
      <c r="E762" s="19"/>
      <c r="F762" s="19"/>
      <c r="G762" s="8"/>
      <c r="H762" s="8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6"/>
      <c r="Y762" s="6"/>
      <c r="Z762" s="6">
        <v>333</v>
      </c>
      <c r="AA762" s="6" t="b">
        <f t="shared" si="17"/>
        <v>1</v>
      </c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2:64" x14ac:dyDescent="0.2">
      <c r="B763" s="7"/>
      <c r="C763" s="8"/>
      <c r="E763" s="8"/>
      <c r="F763" s="8"/>
      <c r="G763" s="7"/>
      <c r="H763" s="7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Z763" s="6">
        <v>334</v>
      </c>
      <c r="AA763" s="6" t="b">
        <f t="shared" si="17"/>
        <v>1</v>
      </c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2:64" x14ac:dyDescent="0.2">
      <c r="B764" s="7"/>
      <c r="C764" s="8"/>
      <c r="E764" s="8"/>
      <c r="F764" s="8"/>
      <c r="G764" s="7"/>
      <c r="H764" s="8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Z764" s="6">
        <v>335</v>
      </c>
      <c r="AA764" s="6" t="b">
        <f t="shared" si="17"/>
        <v>1</v>
      </c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2:64" x14ac:dyDescent="0.2">
      <c r="B765" s="7"/>
      <c r="C765" s="8"/>
      <c r="E765" s="8"/>
      <c r="F765" s="8"/>
      <c r="G765" s="8"/>
      <c r="H765" s="8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Z765" s="6">
        <v>337</v>
      </c>
      <c r="AA765" s="6" t="b">
        <f t="shared" si="17"/>
        <v>1</v>
      </c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2:64" x14ac:dyDescent="0.2">
      <c r="B766" s="7"/>
      <c r="C766" s="8"/>
      <c r="E766" s="8"/>
      <c r="F766" s="8"/>
      <c r="G766" s="7"/>
      <c r="H766" s="7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Z766" s="6">
        <v>338</v>
      </c>
      <c r="AA766" s="6" t="b">
        <f t="shared" si="17"/>
        <v>1</v>
      </c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2:64" x14ac:dyDescent="0.2">
      <c r="B767" s="7"/>
      <c r="C767" s="8"/>
      <c r="E767" s="8"/>
      <c r="F767" s="8"/>
      <c r="G767" s="8"/>
      <c r="H767" s="7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Z767" s="6">
        <v>340</v>
      </c>
      <c r="AA767" s="6" t="b">
        <f t="shared" si="17"/>
        <v>1</v>
      </c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2:64" x14ac:dyDescent="0.2">
      <c r="B768" s="7"/>
      <c r="C768" s="8"/>
      <c r="E768" s="8"/>
      <c r="F768" s="8"/>
      <c r="G768" s="7"/>
      <c r="H768" s="7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Z768" s="6">
        <v>342</v>
      </c>
      <c r="AA768" s="6" t="b">
        <f t="shared" si="17"/>
        <v>1</v>
      </c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2:64" x14ac:dyDescent="0.2">
      <c r="B769" s="7"/>
      <c r="C769" s="8"/>
      <c r="E769" s="8"/>
      <c r="F769" s="8"/>
      <c r="G769" s="8"/>
      <c r="H769" s="8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Z769" s="6">
        <v>343</v>
      </c>
      <c r="AA769" s="6" t="b">
        <f t="shared" si="17"/>
        <v>1</v>
      </c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2:64" x14ac:dyDescent="0.2">
      <c r="B770" s="7"/>
      <c r="C770" s="8"/>
      <c r="E770" s="8"/>
      <c r="F770" s="8"/>
      <c r="G770" s="7"/>
      <c r="H770" s="8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6"/>
      <c r="Y770" s="6"/>
      <c r="Z770" s="6">
        <v>350</v>
      </c>
      <c r="AA770" s="6" t="b">
        <f t="shared" si="17"/>
        <v>1</v>
      </c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2:64" x14ac:dyDescent="0.2">
      <c r="B771" s="25"/>
      <c r="C771" s="25"/>
      <c r="E771" s="25"/>
      <c r="F771" s="25"/>
      <c r="G771" s="25"/>
      <c r="H771" s="25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Z771" s="6">
        <v>351</v>
      </c>
      <c r="AA771" s="6" t="e">
        <f>+EXACT(B771,#REF!)</f>
        <v>#REF!</v>
      </c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2:64" x14ac:dyDescent="0.2">
      <c r="B772" s="21"/>
      <c r="C772" s="19"/>
      <c r="E772" s="19"/>
      <c r="F772" s="19"/>
      <c r="G772" s="21"/>
      <c r="H772" s="19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Z772" s="6">
        <v>355</v>
      </c>
      <c r="AA772" s="6" t="b">
        <f t="shared" ref="AA772:AA799" si="18">+EXACT(B772,B773)</f>
        <v>1</v>
      </c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2:64" x14ac:dyDescent="0.2">
      <c r="B773" s="7"/>
      <c r="C773" s="8"/>
      <c r="E773" s="8"/>
      <c r="F773" s="8"/>
      <c r="G773" s="8"/>
      <c r="H773" s="8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6"/>
      <c r="Y773" s="6"/>
      <c r="Z773" s="6">
        <v>356</v>
      </c>
      <c r="AA773" s="6" t="b">
        <f t="shared" si="18"/>
        <v>1</v>
      </c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2:64" x14ac:dyDescent="0.2">
      <c r="B774" s="7"/>
      <c r="C774" s="8"/>
      <c r="E774" s="8"/>
      <c r="F774" s="8"/>
      <c r="G774" s="8"/>
      <c r="H774" s="8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Z774" s="6">
        <v>357</v>
      </c>
      <c r="AA774" s="6" t="b">
        <f t="shared" si="18"/>
        <v>1</v>
      </c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2:64" x14ac:dyDescent="0.2">
      <c r="B775" s="7"/>
      <c r="C775" s="8"/>
      <c r="E775" s="8"/>
      <c r="F775" s="8"/>
      <c r="G775" s="8"/>
      <c r="H775" s="8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6"/>
      <c r="Y775" s="6"/>
      <c r="Z775" s="6">
        <v>359</v>
      </c>
      <c r="AA775" s="6" t="b">
        <f t="shared" si="18"/>
        <v>1</v>
      </c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2:64" x14ac:dyDescent="0.2">
      <c r="B776" s="7"/>
      <c r="C776" s="8"/>
      <c r="E776" s="8"/>
      <c r="F776" s="8"/>
      <c r="G776" s="8"/>
      <c r="H776" s="8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Z776" s="6">
        <v>360</v>
      </c>
      <c r="AA776" s="6" t="b">
        <f t="shared" si="18"/>
        <v>1</v>
      </c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2:64" x14ac:dyDescent="0.2">
      <c r="B777" s="15"/>
      <c r="C777" s="19"/>
      <c r="E777" s="19"/>
      <c r="F777" s="19"/>
      <c r="G777" s="8"/>
      <c r="H777" s="8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Z777" s="6">
        <v>361</v>
      </c>
      <c r="AA777" s="6" t="b">
        <f t="shared" si="18"/>
        <v>1</v>
      </c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2:64" x14ac:dyDescent="0.2">
      <c r="B778" s="21"/>
      <c r="C778" s="19"/>
      <c r="E778" s="19"/>
      <c r="F778" s="19"/>
      <c r="G778" s="21"/>
      <c r="H778" s="19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Z778" s="6">
        <v>365</v>
      </c>
      <c r="AA778" s="6" t="b">
        <f t="shared" si="18"/>
        <v>1</v>
      </c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2:64" x14ac:dyDescent="0.2">
      <c r="B779" s="21"/>
      <c r="C779" s="19"/>
      <c r="E779" s="19"/>
      <c r="F779" s="19"/>
      <c r="G779" s="21"/>
      <c r="H779" s="21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Z779" s="6">
        <v>366</v>
      </c>
      <c r="AA779" s="6" t="b">
        <f t="shared" si="18"/>
        <v>1</v>
      </c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2:64" x14ac:dyDescent="0.2">
      <c r="B780" s="15"/>
      <c r="C780" s="19"/>
      <c r="E780" s="19"/>
      <c r="F780" s="19"/>
      <c r="G780" s="1"/>
      <c r="H780" s="8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6"/>
      <c r="Y780" s="6"/>
      <c r="Z780" s="6">
        <v>369</v>
      </c>
      <c r="AA780" s="6" t="b">
        <f t="shared" si="18"/>
        <v>1</v>
      </c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2:64" x14ac:dyDescent="0.2">
      <c r="B781" s="7"/>
      <c r="C781" s="7"/>
      <c r="E781" s="8"/>
      <c r="F781" s="8"/>
      <c r="G781" s="8"/>
      <c r="H781" s="7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Z781" s="6">
        <v>370</v>
      </c>
      <c r="AA781" s="6" t="b">
        <f t="shared" si="18"/>
        <v>1</v>
      </c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2:64" x14ac:dyDescent="0.2">
      <c r="B782" s="7"/>
      <c r="C782" s="8"/>
      <c r="E782" s="8"/>
      <c r="F782" s="8"/>
      <c r="G782" s="7"/>
      <c r="H782" s="8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Z782" s="6">
        <v>371</v>
      </c>
      <c r="AA782" s="6" t="b">
        <f t="shared" si="18"/>
        <v>1</v>
      </c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2:64" x14ac:dyDescent="0.2">
      <c r="B783" s="7"/>
      <c r="C783" s="8"/>
      <c r="E783" s="8"/>
      <c r="F783" s="8"/>
      <c r="G783" s="8"/>
      <c r="H783" s="8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6"/>
      <c r="Y783" s="6"/>
      <c r="Z783" s="6">
        <v>372</v>
      </c>
      <c r="AA783" s="6" t="b">
        <f t="shared" si="18"/>
        <v>1</v>
      </c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2:64" x14ac:dyDescent="0.2">
      <c r="B784" s="1"/>
      <c r="C784" s="19"/>
      <c r="E784" s="19"/>
      <c r="F784" s="19"/>
      <c r="G784" s="1"/>
      <c r="H784" s="1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Z784" s="6">
        <v>373</v>
      </c>
      <c r="AA784" s="6" t="b">
        <f t="shared" si="18"/>
        <v>1</v>
      </c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2:64" x14ac:dyDescent="0.2">
      <c r="B785" s="7"/>
      <c r="C785" s="8"/>
      <c r="E785" s="8"/>
      <c r="F785" s="8"/>
      <c r="G785" s="8"/>
      <c r="H785" s="8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Z785" s="6">
        <v>374</v>
      </c>
      <c r="AA785" s="6" t="b">
        <f t="shared" si="18"/>
        <v>1</v>
      </c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2:64" x14ac:dyDescent="0.2">
      <c r="B786" s="21"/>
      <c r="C786" s="19"/>
      <c r="E786" s="19"/>
      <c r="F786" s="19"/>
      <c r="G786" s="21"/>
      <c r="H786" s="19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6"/>
      <c r="Y786" s="6"/>
      <c r="Z786" s="6">
        <v>375</v>
      </c>
      <c r="AA786" s="6" t="b">
        <f t="shared" si="18"/>
        <v>1</v>
      </c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2:64" x14ac:dyDescent="0.2">
      <c r="B787" s="25"/>
      <c r="C787" s="25"/>
      <c r="E787" s="25"/>
      <c r="F787" s="25"/>
      <c r="G787" s="25"/>
      <c r="H787" s="2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AA787" s="6" t="b">
        <f t="shared" si="18"/>
        <v>1</v>
      </c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2:64" x14ac:dyDescent="0.2">
      <c r="B788" s="20"/>
      <c r="C788" s="19"/>
      <c r="E788" s="19"/>
      <c r="F788" s="19"/>
      <c r="G788" s="8"/>
      <c r="H788" s="8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Z788" s="6">
        <v>379</v>
      </c>
      <c r="AA788" s="6" t="b">
        <f t="shared" si="18"/>
        <v>1</v>
      </c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2:64" x14ac:dyDescent="0.2">
      <c r="B789" s="7"/>
      <c r="C789" s="8"/>
      <c r="E789" s="8"/>
      <c r="F789" s="8"/>
      <c r="G789" s="8"/>
      <c r="H789" s="8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Z789" s="6">
        <v>380</v>
      </c>
      <c r="AA789" s="6" t="b">
        <f t="shared" si="18"/>
        <v>1</v>
      </c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2:64" x14ac:dyDescent="0.2">
      <c r="B790" s="7"/>
      <c r="C790" s="8"/>
      <c r="E790" s="8"/>
      <c r="F790" s="8"/>
      <c r="G790" s="7"/>
      <c r="H790" s="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Z790" s="6">
        <v>382</v>
      </c>
      <c r="AA790" s="6" t="b">
        <f t="shared" si="18"/>
        <v>1</v>
      </c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2:64" x14ac:dyDescent="0.2">
      <c r="B791" s="7"/>
      <c r="C791" s="8"/>
      <c r="E791" s="8"/>
      <c r="F791" s="8"/>
      <c r="G791" s="7"/>
      <c r="H791" s="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Z791" s="6">
        <v>383</v>
      </c>
      <c r="AA791" s="6" t="b">
        <f t="shared" si="18"/>
        <v>1</v>
      </c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2:64" x14ac:dyDescent="0.2">
      <c r="B792" s="7"/>
      <c r="C792" s="8"/>
      <c r="E792" s="8"/>
      <c r="F792" s="8"/>
      <c r="G792" s="8"/>
      <c r="H792" s="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Z792" s="6">
        <v>384</v>
      </c>
      <c r="AA792" s="6" t="b">
        <f t="shared" si="18"/>
        <v>1</v>
      </c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2:64" x14ac:dyDescent="0.2">
      <c r="B793" s="7"/>
      <c r="C793" s="8"/>
      <c r="E793" s="8"/>
      <c r="F793" s="8"/>
      <c r="G793" s="7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Z793" s="6">
        <v>386</v>
      </c>
      <c r="AA793" s="6" t="b">
        <f t="shared" si="18"/>
        <v>1</v>
      </c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2:64" x14ac:dyDescent="0.2">
      <c r="B794" s="7"/>
      <c r="C794" s="8"/>
      <c r="E794" s="8"/>
      <c r="F794" s="8"/>
      <c r="G794" s="8"/>
      <c r="H794" s="8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Z794" s="6">
        <v>387</v>
      </c>
      <c r="AA794" s="6" t="b">
        <f t="shared" si="18"/>
        <v>1</v>
      </c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2:64" x14ac:dyDescent="0.2">
      <c r="B795" s="7"/>
      <c r="C795" s="8"/>
      <c r="E795" s="8"/>
      <c r="F795" s="8"/>
      <c r="G795" s="8"/>
      <c r="H795" s="8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Z795" s="6">
        <v>388</v>
      </c>
      <c r="AA795" s="6" t="b">
        <f t="shared" si="18"/>
        <v>1</v>
      </c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2:64" x14ac:dyDescent="0.2">
      <c r="B796" s="7"/>
      <c r="C796" s="8"/>
      <c r="E796" s="8"/>
      <c r="F796" s="8"/>
      <c r="G796" s="8"/>
      <c r="H796" s="8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Z796" s="6">
        <v>389</v>
      </c>
      <c r="AA796" s="6" t="b">
        <f t="shared" si="18"/>
        <v>1</v>
      </c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2:64" x14ac:dyDescent="0.2">
      <c r="B797" s="7"/>
      <c r="C797" s="8"/>
      <c r="E797" s="8"/>
      <c r="F797" s="8"/>
      <c r="G797" s="8"/>
      <c r="H797" s="8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Z797" s="6">
        <v>390</v>
      </c>
      <c r="AA797" s="6" t="b">
        <f t="shared" si="18"/>
        <v>1</v>
      </c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2:64" x14ac:dyDescent="0.2">
      <c r="B798" s="7"/>
      <c r="C798" s="8"/>
      <c r="E798" s="8"/>
      <c r="F798" s="8"/>
      <c r="G798" s="8"/>
      <c r="H798" s="8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Z798" s="6">
        <v>392</v>
      </c>
      <c r="AA798" s="6" t="b">
        <f t="shared" si="18"/>
        <v>1</v>
      </c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2:64" x14ac:dyDescent="0.2">
      <c r="B799" s="7"/>
      <c r="C799" s="8"/>
      <c r="E799" s="8"/>
      <c r="F799" s="8"/>
      <c r="G799" s="8"/>
      <c r="H799" s="8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Z799" s="6">
        <v>393</v>
      </c>
      <c r="AA799" s="6" t="b">
        <f t="shared" si="18"/>
        <v>1</v>
      </c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2:64" x14ac:dyDescent="0.2">
      <c r="B800" s="7"/>
      <c r="C800" s="8"/>
      <c r="E800" s="8"/>
      <c r="F800" s="8"/>
      <c r="G800" s="7"/>
      <c r="H800" s="7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2:64" x14ac:dyDescent="0.2">
      <c r="B801" s="7"/>
      <c r="C801" s="8"/>
      <c r="E801" s="8"/>
      <c r="F801" s="8"/>
      <c r="G801" s="8"/>
      <c r="H801" s="8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Z801" s="6">
        <v>394</v>
      </c>
      <c r="AA801" s="6" t="b">
        <f t="shared" ref="AA801:AA836" si="19">+EXACT(B801,B802)</f>
        <v>1</v>
      </c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2:64" x14ac:dyDescent="0.2">
      <c r="B802" s="1"/>
      <c r="C802" s="19"/>
      <c r="E802" s="19"/>
      <c r="F802" s="19"/>
      <c r="G802" s="1"/>
      <c r="H802" s="1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Z802" s="6">
        <v>396</v>
      </c>
      <c r="AA802" s="6" t="b">
        <f t="shared" si="19"/>
        <v>1</v>
      </c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2:64" x14ac:dyDescent="0.2">
      <c r="B803" s="21"/>
      <c r="C803" s="19"/>
      <c r="E803" s="19"/>
      <c r="F803" s="19"/>
      <c r="G803" s="21"/>
      <c r="H803" s="23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Z803" s="6">
        <v>397</v>
      </c>
      <c r="AA803" s="6" t="b">
        <f t="shared" si="19"/>
        <v>1</v>
      </c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2:64" x14ac:dyDescent="0.2">
      <c r="B804" s="20"/>
      <c r="C804" s="19"/>
      <c r="E804" s="19"/>
      <c r="F804" s="19"/>
      <c r="G804" s="8"/>
      <c r="H804" s="8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Z804" s="6">
        <v>398</v>
      </c>
      <c r="AA804" s="6" t="b">
        <f t="shared" si="19"/>
        <v>1</v>
      </c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2:64" x14ac:dyDescent="0.2">
      <c r="B805" s="1"/>
      <c r="C805" s="19"/>
      <c r="E805" s="19"/>
      <c r="F805" s="19"/>
      <c r="G805" s="1"/>
      <c r="H805" s="1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Z805" s="6">
        <v>399</v>
      </c>
      <c r="AA805" s="6" t="b">
        <f t="shared" si="19"/>
        <v>1</v>
      </c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2:64" x14ac:dyDescent="0.2">
      <c r="B806" s="1"/>
      <c r="C806" s="19"/>
      <c r="E806" s="19"/>
      <c r="F806" s="19"/>
      <c r="G806" s="1"/>
      <c r="H806" s="1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Z806" s="6">
        <v>400</v>
      </c>
      <c r="AA806" s="6" t="b">
        <f t="shared" si="19"/>
        <v>1</v>
      </c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2:64" x14ac:dyDescent="0.2">
      <c r="B807" s="7"/>
      <c r="C807" s="8"/>
      <c r="E807" s="8"/>
      <c r="F807" s="8"/>
      <c r="G807" s="8"/>
      <c r="H807" s="8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Z807" s="6">
        <v>403</v>
      </c>
      <c r="AA807" s="6" t="b">
        <f t="shared" si="19"/>
        <v>1</v>
      </c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2:64" x14ac:dyDescent="0.2">
      <c r="B808" s="7"/>
      <c r="C808" s="8"/>
      <c r="E808" s="8"/>
      <c r="F808" s="8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Z808" s="6">
        <v>404</v>
      </c>
      <c r="AA808" s="6" t="b">
        <f t="shared" si="19"/>
        <v>1</v>
      </c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2:64" x14ac:dyDescent="0.2">
      <c r="B809" s="7"/>
      <c r="C809" s="8"/>
      <c r="E809" s="8"/>
      <c r="F809" s="8"/>
      <c r="G809" s="8"/>
      <c r="H809" s="8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Z809" s="6">
        <v>405</v>
      </c>
      <c r="AA809" s="6" t="b">
        <f t="shared" si="19"/>
        <v>1</v>
      </c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2:64" x14ac:dyDescent="0.2">
      <c r="B810" s="7"/>
      <c r="C810" s="8"/>
      <c r="E810" s="8"/>
      <c r="F810" s="8"/>
      <c r="G810" s="8"/>
      <c r="H810" s="8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Z810" s="6">
        <v>406</v>
      </c>
      <c r="AA810" s="6" t="b">
        <f t="shared" si="19"/>
        <v>1</v>
      </c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2:64" x14ac:dyDescent="0.2">
      <c r="B811" s="7"/>
      <c r="C811" s="8"/>
      <c r="E811" s="8"/>
      <c r="F811" s="8"/>
      <c r="G811" s="8"/>
      <c r="H811" s="8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Z811" s="6">
        <v>408</v>
      </c>
      <c r="AA811" s="6" t="b">
        <f t="shared" si="19"/>
        <v>1</v>
      </c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2:64" x14ac:dyDescent="0.2">
      <c r="B812" s="7"/>
      <c r="C812" s="8"/>
      <c r="E812" s="8"/>
      <c r="F812" s="8"/>
      <c r="G812" s="8"/>
      <c r="H812" s="8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Z812" s="6">
        <v>409</v>
      </c>
      <c r="AA812" s="6" t="b">
        <f t="shared" si="19"/>
        <v>1</v>
      </c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2:64" x14ac:dyDescent="0.2">
      <c r="B813" s="1"/>
      <c r="C813" s="19"/>
      <c r="E813" s="19"/>
      <c r="F813" s="19"/>
      <c r="G813" s="1"/>
      <c r="H813" s="1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Z813" s="6">
        <v>412</v>
      </c>
      <c r="AA813" s="6" t="b">
        <f t="shared" si="19"/>
        <v>1</v>
      </c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2:64" x14ac:dyDescent="0.2">
      <c r="B814" s="7"/>
      <c r="C814" s="8"/>
      <c r="E814" s="8"/>
      <c r="F814" s="8"/>
      <c r="G814" s="8"/>
      <c r="H814" s="8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Z814" s="6">
        <v>413</v>
      </c>
      <c r="AA814" s="6" t="b">
        <f t="shared" si="19"/>
        <v>1</v>
      </c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2:64" x14ac:dyDescent="0.2">
      <c r="B815" s="7"/>
      <c r="C815" s="8"/>
      <c r="E815" s="8"/>
      <c r="F815" s="8"/>
      <c r="G815" s="8"/>
      <c r="H815" s="8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Z815" s="6">
        <v>414</v>
      </c>
      <c r="AA815" s="6" t="b">
        <f t="shared" si="19"/>
        <v>1</v>
      </c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2:64" x14ac:dyDescent="0.2">
      <c r="B816" s="7"/>
      <c r="C816" s="8"/>
      <c r="E816" s="8"/>
      <c r="F816" s="8"/>
      <c r="G816" s="8"/>
      <c r="H816" s="8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Z816" s="6">
        <v>415</v>
      </c>
      <c r="AA816" s="6" t="b">
        <f t="shared" si="19"/>
        <v>1</v>
      </c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2:64" x14ac:dyDescent="0.2">
      <c r="B817" s="7"/>
      <c r="C817" s="8"/>
      <c r="E817" s="8"/>
      <c r="F817" s="8"/>
      <c r="G817" s="8"/>
      <c r="H817" s="8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Z817" s="6">
        <v>416</v>
      </c>
      <c r="AA817" s="6" t="b">
        <f t="shared" si="19"/>
        <v>1</v>
      </c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2:64" x14ac:dyDescent="0.2">
      <c r="B818" s="7"/>
      <c r="C818" s="8"/>
      <c r="E818" s="8"/>
      <c r="F818" s="8"/>
      <c r="G818" s="8"/>
      <c r="H818" s="8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Z818" s="6">
        <v>417</v>
      </c>
      <c r="AA818" s="6" t="b">
        <f t="shared" si="19"/>
        <v>1</v>
      </c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2:64" x14ac:dyDescent="0.2">
      <c r="B819" s="15"/>
      <c r="C819" s="19"/>
      <c r="E819" s="19"/>
      <c r="F819" s="19"/>
      <c r="G819" s="8"/>
      <c r="H819" s="8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Z819" s="6">
        <v>418</v>
      </c>
      <c r="AA819" s="6" t="b">
        <f t="shared" si="19"/>
        <v>1</v>
      </c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2:64" x14ac:dyDescent="0.2">
      <c r="B820" s="20"/>
      <c r="C820" s="19"/>
      <c r="E820" s="19"/>
      <c r="F820" s="19"/>
      <c r="G820" s="8"/>
      <c r="H820" s="8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Z820" s="6">
        <v>419</v>
      </c>
      <c r="AA820" s="6" t="b">
        <f t="shared" si="19"/>
        <v>1</v>
      </c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2:64" x14ac:dyDescent="0.2">
      <c r="B821" s="7"/>
      <c r="C821" s="8"/>
      <c r="E821" s="8"/>
      <c r="F821" s="8"/>
      <c r="G821" s="8"/>
      <c r="H821" s="8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Z821" s="6">
        <v>420</v>
      </c>
      <c r="AA821" s="6" t="b">
        <f t="shared" si="19"/>
        <v>1</v>
      </c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2:64" x14ac:dyDescent="0.2">
      <c r="B822" s="7"/>
      <c r="C822" s="8"/>
      <c r="E822" s="8"/>
      <c r="F822" s="8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Z822" s="6">
        <v>421</v>
      </c>
      <c r="AA822" s="6" t="b">
        <f t="shared" si="19"/>
        <v>1</v>
      </c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2:64" x14ac:dyDescent="0.2">
      <c r="B823" s="7"/>
      <c r="C823" s="8"/>
      <c r="E823" s="8"/>
      <c r="F823" s="8"/>
      <c r="G823" s="8"/>
      <c r="H823" s="8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Z823" s="6">
        <v>422</v>
      </c>
      <c r="AA823" s="6" t="b">
        <f t="shared" si="19"/>
        <v>1</v>
      </c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2:64" x14ac:dyDescent="0.2">
      <c r="B824" s="21"/>
      <c r="C824" s="19"/>
      <c r="E824" s="19"/>
      <c r="F824" s="19"/>
      <c r="G824" s="21"/>
      <c r="H824" s="19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Z824" s="6">
        <v>423</v>
      </c>
      <c r="AA824" s="6" t="b">
        <f t="shared" si="19"/>
        <v>1</v>
      </c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2:64" x14ac:dyDescent="0.2">
      <c r="B825" s="7"/>
      <c r="C825" s="8"/>
      <c r="E825" s="8"/>
      <c r="F825" s="8"/>
      <c r="G825" s="8"/>
      <c r="H825" s="8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Z825" s="6">
        <v>424</v>
      </c>
      <c r="AA825" s="6" t="b">
        <f t="shared" si="19"/>
        <v>1</v>
      </c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2:64" x14ac:dyDescent="0.2">
      <c r="B826" s="1"/>
      <c r="C826" s="19"/>
      <c r="E826" s="19"/>
      <c r="F826" s="19"/>
      <c r="G826" s="1"/>
      <c r="H826" s="1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Z826" s="6">
        <v>425</v>
      </c>
      <c r="AA826" s="6" t="b">
        <f t="shared" si="19"/>
        <v>1</v>
      </c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2:64" x14ac:dyDescent="0.2">
      <c r="B827" s="21"/>
      <c r="C827" s="19"/>
      <c r="E827" s="19"/>
      <c r="F827" s="19"/>
      <c r="G827" s="21"/>
      <c r="H827" s="19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Z827" s="6">
        <v>426</v>
      </c>
      <c r="AA827" s="6" t="b">
        <f t="shared" si="19"/>
        <v>1</v>
      </c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2:64" x14ac:dyDescent="0.2">
      <c r="B828" s="7"/>
      <c r="C828" s="8"/>
      <c r="E828" s="8"/>
      <c r="F828" s="8"/>
      <c r="G828" s="7"/>
      <c r="H828" s="7"/>
      <c r="Z828" s="6">
        <v>427</v>
      </c>
      <c r="AA828" s="6" t="b">
        <f t="shared" si="19"/>
        <v>1</v>
      </c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2:64" x14ac:dyDescent="0.2">
      <c r="B829" s="7"/>
      <c r="C829" s="8"/>
      <c r="E829" s="8"/>
      <c r="F829" s="8"/>
      <c r="G829" s="8"/>
      <c r="H829" s="8"/>
      <c r="Z829" s="6">
        <v>428</v>
      </c>
      <c r="AA829" s="6" t="b">
        <f t="shared" si="19"/>
        <v>1</v>
      </c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2:64" x14ac:dyDescent="0.2">
      <c r="B830" s="7"/>
      <c r="C830" s="8"/>
      <c r="E830" s="8"/>
      <c r="F830" s="8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Z830" s="6">
        <v>431</v>
      </c>
      <c r="AA830" s="6" t="b">
        <f t="shared" si="19"/>
        <v>1</v>
      </c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2:64" x14ac:dyDescent="0.2">
      <c r="B831" s="7"/>
      <c r="C831" s="8"/>
      <c r="E831" s="8"/>
      <c r="F831" s="8"/>
      <c r="G831" s="7"/>
      <c r="H831" s="8"/>
      <c r="Z831" s="6">
        <v>433</v>
      </c>
      <c r="AA831" s="6" t="b">
        <f t="shared" si="19"/>
        <v>1</v>
      </c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2:64" x14ac:dyDescent="0.2">
      <c r="B832" s="7"/>
      <c r="C832" s="8"/>
      <c r="E832" s="8"/>
      <c r="F832" s="8"/>
      <c r="G832" s="8"/>
      <c r="H832" s="8"/>
      <c r="Z832" s="6">
        <v>434</v>
      </c>
      <c r="AA832" s="6" t="b">
        <f t="shared" si="19"/>
        <v>1</v>
      </c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2:64" x14ac:dyDescent="0.2">
      <c r="B833" s="7"/>
      <c r="C833" s="8"/>
      <c r="E833" s="8"/>
      <c r="F833" s="8"/>
      <c r="G833" s="8"/>
      <c r="H833" s="8"/>
      <c r="Z833" s="6">
        <v>435</v>
      </c>
      <c r="AA833" s="6" t="b">
        <f t="shared" si="19"/>
        <v>1</v>
      </c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2:64" x14ac:dyDescent="0.2">
      <c r="B834" s="7"/>
      <c r="C834" s="8"/>
      <c r="E834" s="8"/>
      <c r="F834" s="8"/>
      <c r="G834" s="8"/>
      <c r="H834" s="8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AA834" s="6" t="b">
        <f t="shared" si="19"/>
        <v>1</v>
      </c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2:64" x14ac:dyDescent="0.2">
      <c r="B835" s="15"/>
      <c r="C835" s="19"/>
      <c r="E835" s="19"/>
      <c r="F835" s="19"/>
      <c r="G835" s="8"/>
      <c r="H835" s="8"/>
      <c r="Z835" s="6">
        <v>436</v>
      </c>
      <c r="AA835" s="6" t="b">
        <f t="shared" si="19"/>
        <v>1</v>
      </c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2:64" x14ac:dyDescent="0.2">
      <c r="B836" s="1"/>
      <c r="C836" s="19"/>
      <c r="E836" s="19"/>
      <c r="F836" s="19"/>
      <c r="G836" s="1"/>
      <c r="H836" s="1"/>
      <c r="Z836" s="6">
        <v>437</v>
      </c>
      <c r="AA836" s="6" t="b">
        <f t="shared" si="19"/>
        <v>1</v>
      </c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2:64" x14ac:dyDescent="0.2">
      <c r="B837" s="7"/>
      <c r="C837" s="8"/>
      <c r="E837" s="8"/>
      <c r="F837" s="8"/>
      <c r="G837" s="8"/>
      <c r="H837" s="8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2:64" x14ac:dyDescent="0.2">
      <c r="B838" s="7"/>
      <c r="C838" s="8"/>
      <c r="E838" s="8"/>
      <c r="F838" s="8"/>
      <c r="G838" s="8"/>
      <c r="H838" s="8"/>
      <c r="Z838" s="6">
        <v>438</v>
      </c>
      <c r="AA838" s="6" t="b">
        <f t="shared" ref="AA838:AA852" si="20">+EXACT(B838,B839)</f>
        <v>1</v>
      </c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2:64" x14ac:dyDescent="0.2">
      <c r="B839" s="7"/>
      <c r="C839" s="8"/>
      <c r="E839" s="8"/>
      <c r="F839" s="8"/>
      <c r="G839" s="8"/>
      <c r="H839" s="8"/>
      <c r="Z839" s="6">
        <v>439</v>
      </c>
      <c r="AA839" s="6" t="b">
        <f t="shared" si="20"/>
        <v>1</v>
      </c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2:64" x14ac:dyDescent="0.2">
      <c r="B840" s="7"/>
      <c r="C840" s="8"/>
      <c r="E840" s="8"/>
      <c r="F840" s="8"/>
      <c r="G840" s="8"/>
      <c r="H840" s="8"/>
      <c r="Z840" s="6">
        <v>441</v>
      </c>
      <c r="AA840" s="6" t="b">
        <f t="shared" si="20"/>
        <v>1</v>
      </c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2:64" x14ac:dyDescent="0.2">
      <c r="B841" s="7"/>
      <c r="C841" s="8"/>
      <c r="E841" s="8"/>
      <c r="F841" s="8"/>
      <c r="G841" s="7"/>
      <c r="H841" s="8"/>
      <c r="Z841" s="6">
        <v>442</v>
      </c>
      <c r="AA841" s="6" t="b">
        <f t="shared" si="20"/>
        <v>1</v>
      </c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2:64" x14ac:dyDescent="0.2">
      <c r="B842" s="15"/>
      <c r="C842" s="19"/>
      <c r="E842" s="19"/>
      <c r="F842" s="19"/>
      <c r="G842" s="21"/>
      <c r="H842" s="8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Z842" s="6">
        <v>443</v>
      </c>
      <c r="AA842" s="6" t="b">
        <f t="shared" si="20"/>
        <v>1</v>
      </c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2:64" x14ac:dyDescent="0.2">
      <c r="B843" s="7"/>
      <c r="C843" s="8"/>
      <c r="E843" s="8"/>
      <c r="F843" s="8"/>
      <c r="G843" s="7"/>
      <c r="H843" s="7"/>
      <c r="AA843" s="6" t="b">
        <f t="shared" si="20"/>
        <v>1</v>
      </c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2:64" x14ac:dyDescent="0.2">
      <c r="B844" s="7"/>
      <c r="C844" s="8"/>
      <c r="E844" s="8"/>
      <c r="F844" s="8"/>
      <c r="G844" s="8"/>
      <c r="H844" s="8"/>
      <c r="Z844" s="6">
        <v>444</v>
      </c>
      <c r="AA844" s="6" t="b">
        <f t="shared" si="20"/>
        <v>1</v>
      </c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2:64" x14ac:dyDescent="0.2">
      <c r="B845" s="7"/>
      <c r="C845" s="8"/>
      <c r="E845" s="8"/>
      <c r="F845" s="8"/>
      <c r="G845" s="7"/>
      <c r="H845" s="7"/>
      <c r="I845" s="29">
        <v>40683</v>
      </c>
      <c r="Z845" s="6">
        <v>446</v>
      </c>
      <c r="AA845" s="6" t="b">
        <f t="shared" si="20"/>
        <v>1</v>
      </c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2:64" x14ac:dyDescent="0.2">
      <c r="B846" s="7"/>
      <c r="C846" s="8"/>
      <c r="E846" s="8"/>
      <c r="F846" s="8"/>
      <c r="G846" s="7"/>
      <c r="H846" s="7"/>
      <c r="AA846" s="6" t="b">
        <f t="shared" si="20"/>
        <v>1</v>
      </c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2:64" x14ac:dyDescent="0.2">
      <c r="B847" s="7"/>
      <c r="C847" s="8"/>
      <c r="E847" s="8"/>
      <c r="F847" s="8"/>
      <c r="G847" s="7"/>
      <c r="H847" s="7"/>
      <c r="Z847" s="6">
        <v>449</v>
      </c>
      <c r="AA847" s="6" t="b">
        <f t="shared" si="20"/>
        <v>1</v>
      </c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2:64" x14ac:dyDescent="0.2">
      <c r="B848" s="7"/>
      <c r="C848" s="8"/>
      <c r="E848" s="8"/>
      <c r="F848" s="8"/>
      <c r="G848" s="8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Z848" s="6">
        <v>450</v>
      </c>
      <c r="AA848" s="6" t="b">
        <f t="shared" si="20"/>
        <v>1</v>
      </c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2:64" x14ac:dyDescent="0.2">
      <c r="B849" s="7"/>
      <c r="C849" s="8"/>
      <c r="E849" s="8"/>
      <c r="F849" s="8"/>
      <c r="G849" s="8"/>
      <c r="H849" s="8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Z849" s="6">
        <v>451</v>
      </c>
      <c r="AA849" s="6" t="b">
        <f t="shared" si="20"/>
        <v>1</v>
      </c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2:64" x14ac:dyDescent="0.2">
      <c r="B850" s="21"/>
      <c r="C850" s="19"/>
      <c r="E850" s="19"/>
      <c r="F850" s="19"/>
      <c r="G850" s="21"/>
      <c r="H850" s="23"/>
      <c r="Z850" s="6">
        <v>452</v>
      </c>
      <c r="AA850" s="6" t="b">
        <f t="shared" si="20"/>
        <v>1</v>
      </c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2:64" x14ac:dyDescent="0.2">
      <c r="B851" s="7"/>
      <c r="C851" s="8"/>
      <c r="E851" s="8"/>
      <c r="F851" s="8"/>
      <c r="G851" s="7"/>
      <c r="H851" s="7"/>
      <c r="Z851" s="6">
        <v>453</v>
      </c>
      <c r="AA851" s="6" t="b">
        <f t="shared" si="20"/>
        <v>1</v>
      </c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2:64" x14ac:dyDescent="0.2">
      <c r="B852" s="7"/>
      <c r="C852" s="8"/>
      <c r="E852" s="8"/>
      <c r="F852" s="8"/>
      <c r="G852" s="8"/>
      <c r="H852" s="8"/>
      <c r="Z852" s="6">
        <v>454</v>
      </c>
      <c r="AA852" s="6" t="b">
        <f t="shared" si="20"/>
        <v>1</v>
      </c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2:64" x14ac:dyDescent="0.2">
      <c r="B853" s="7"/>
      <c r="C853" s="8"/>
      <c r="E853" s="8"/>
      <c r="F853" s="8"/>
      <c r="G853" s="8"/>
      <c r="H853" s="8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2:64" x14ac:dyDescent="0.2">
      <c r="B854" s="7"/>
      <c r="C854" s="8"/>
      <c r="E854" s="8"/>
      <c r="F854" s="8"/>
      <c r="G854" s="7"/>
      <c r="H854" s="7"/>
      <c r="Z854" s="6">
        <v>455</v>
      </c>
      <c r="AA854" s="6" t="b">
        <f t="shared" ref="AA854:AA885" si="21">+EXACT(B854,B855)</f>
        <v>1</v>
      </c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2:64" x14ac:dyDescent="0.2">
      <c r="B855" s="20"/>
      <c r="C855" s="19"/>
      <c r="E855" s="19"/>
      <c r="F855" s="19"/>
      <c r="G855" s="8"/>
      <c r="H855" s="8"/>
      <c r="Z855" s="6">
        <v>456</v>
      </c>
      <c r="AA855" s="6" t="b">
        <f t="shared" si="21"/>
        <v>1</v>
      </c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2:64" x14ac:dyDescent="0.2">
      <c r="B856" s="7"/>
      <c r="C856" s="8"/>
      <c r="E856" s="8"/>
      <c r="F856" s="8"/>
      <c r="G856" s="8"/>
      <c r="H856" s="8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Z856" s="6">
        <v>457</v>
      </c>
      <c r="AA856" s="6" t="b">
        <f t="shared" si="21"/>
        <v>1</v>
      </c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2:64" x14ac:dyDescent="0.2">
      <c r="B857" s="21"/>
      <c r="C857" s="19"/>
      <c r="E857" s="19"/>
      <c r="F857" s="19"/>
      <c r="G857" s="21"/>
      <c r="H857" s="19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Z857" s="6">
        <v>460</v>
      </c>
      <c r="AA857" s="6" t="b">
        <f t="shared" si="21"/>
        <v>1</v>
      </c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2:64" x14ac:dyDescent="0.2">
      <c r="B858" s="7"/>
      <c r="C858" s="8"/>
      <c r="E858" s="8"/>
      <c r="F858" s="8"/>
      <c r="G858" s="8"/>
      <c r="H858" s="8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Z858" s="6">
        <v>461</v>
      </c>
      <c r="AA858" s="6" t="b">
        <f t="shared" si="21"/>
        <v>1</v>
      </c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2:64" x14ac:dyDescent="0.2">
      <c r="B859" s="7"/>
      <c r="C859" s="8"/>
      <c r="E859" s="8"/>
      <c r="F859" s="8"/>
      <c r="G859" s="8"/>
      <c r="H859" s="8"/>
      <c r="Z859" s="6">
        <v>464</v>
      </c>
      <c r="AA859" s="6" t="b">
        <f t="shared" si="21"/>
        <v>1</v>
      </c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2:64" x14ac:dyDescent="0.2">
      <c r="B860" s="7"/>
      <c r="C860" s="8"/>
      <c r="E860" s="8"/>
      <c r="F860" s="8"/>
      <c r="G860" s="8"/>
      <c r="H860" s="8"/>
      <c r="Z860" s="6">
        <v>465</v>
      </c>
      <c r="AA860" s="6" t="b">
        <f t="shared" si="21"/>
        <v>1</v>
      </c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2:64" x14ac:dyDescent="0.2">
      <c r="B861" s="7"/>
      <c r="C861" s="19"/>
      <c r="E861" s="19"/>
      <c r="F861" s="19"/>
      <c r="G861" s="1"/>
      <c r="H861" s="8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Z861" s="6">
        <v>466</v>
      </c>
      <c r="AA861" s="6" t="b">
        <f t="shared" si="21"/>
        <v>1</v>
      </c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2:64" x14ac:dyDescent="0.2">
      <c r="B862" s="7"/>
      <c r="C862" s="8"/>
      <c r="E862" s="8"/>
      <c r="F862" s="8"/>
      <c r="G862" s="7"/>
      <c r="H862" s="8"/>
      <c r="I862" s="6"/>
      <c r="J862" s="6"/>
      <c r="K862" s="6"/>
      <c r="L862" s="6"/>
      <c r="Z862" s="6">
        <v>467</v>
      </c>
      <c r="AA862" s="6" t="b">
        <f t="shared" si="21"/>
        <v>1</v>
      </c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2:64" x14ac:dyDescent="0.2">
      <c r="B863" s="7"/>
      <c r="C863" s="8"/>
      <c r="E863" s="8"/>
      <c r="F863" s="8"/>
      <c r="G863" s="7"/>
      <c r="H863" s="7"/>
      <c r="Z863" s="6">
        <v>469</v>
      </c>
      <c r="AA863" s="6" t="b">
        <f t="shared" si="21"/>
        <v>1</v>
      </c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2:64" x14ac:dyDescent="0.2">
      <c r="B864" s="7"/>
      <c r="C864" s="8"/>
      <c r="E864" s="8"/>
      <c r="F864" s="8"/>
      <c r="G864" s="7"/>
      <c r="H864" s="8"/>
      <c r="Z864" s="6">
        <v>470</v>
      </c>
      <c r="AA864" s="6" t="b">
        <f t="shared" si="21"/>
        <v>1</v>
      </c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2:64" x14ac:dyDescent="0.2">
      <c r="B865" s="7"/>
      <c r="C865" s="8"/>
      <c r="E865" s="8"/>
      <c r="F865" s="8"/>
      <c r="G865" s="8"/>
      <c r="H865" s="8"/>
      <c r="Z865" s="6">
        <v>471</v>
      </c>
      <c r="AA865" s="6" t="b">
        <f t="shared" si="21"/>
        <v>1</v>
      </c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2:64" x14ac:dyDescent="0.2">
      <c r="B866" s="7"/>
      <c r="C866" s="8"/>
      <c r="E866" s="8"/>
      <c r="F866" s="8"/>
      <c r="G866" s="8"/>
      <c r="H866" s="8"/>
      <c r="Z866" s="6">
        <v>472</v>
      </c>
      <c r="AA866" s="6" t="b">
        <f t="shared" si="21"/>
        <v>1</v>
      </c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2:64" x14ac:dyDescent="0.2">
      <c r="B867" s="7"/>
      <c r="C867" s="8"/>
      <c r="E867" s="8"/>
      <c r="F867" s="8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AA867" s="6" t="b">
        <f t="shared" si="21"/>
        <v>1</v>
      </c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2:64" x14ac:dyDescent="0.2">
      <c r="B868" s="7"/>
      <c r="C868" s="8"/>
      <c r="E868" s="8"/>
      <c r="F868" s="8"/>
      <c r="G868" s="8"/>
      <c r="H868" s="8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Z868" s="6">
        <v>473</v>
      </c>
      <c r="AA868" s="6" t="b">
        <f t="shared" si="21"/>
        <v>1</v>
      </c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2:64" x14ac:dyDescent="0.2">
      <c r="B869" s="7"/>
      <c r="C869" s="8"/>
      <c r="E869" s="8"/>
      <c r="F869" s="8"/>
      <c r="G869" s="8"/>
      <c r="H869" s="8"/>
      <c r="AA869" s="6" t="b">
        <f t="shared" si="21"/>
        <v>1</v>
      </c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2:64" x14ac:dyDescent="0.2">
      <c r="B870" s="7"/>
      <c r="C870" s="8"/>
      <c r="E870" s="8"/>
      <c r="F870" s="8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AA870" s="6" t="b">
        <f t="shared" si="21"/>
        <v>1</v>
      </c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2:64" x14ac:dyDescent="0.2">
      <c r="B871" s="7"/>
      <c r="C871" s="8"/>
      <c r="E871" s="8"/>
      <c r="F871" s="8"/>
      <c r="G871" s="7"/>
      <c r="H871" s="8"/>
      <c r="AA871" s="6" t="b">
        <f t="shared" si="21"/>
        <v>1</v>
      </c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2:64" x14ac:dyDescent="0.2">
      <c r="B872" s="7"/>
      <c r="C872" s="8"/>
      <c r="E872" s="8"/>
      <c r="F872" s="8"/>
      <c r="G872" s="8"/>
      <c r="H872" s="8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AA872" s="6" t="b">
        <f t="shared" si="21"/>
        <v>1</v>
      </c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2:64" x14ac:dyDescent="0.2">
      <c r="B873" s="7"/>
      <c r="C873" s="8"/>
      <c r="E873" s="8"/>
      <c r="F873" s="8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AA873" s="6" t="b">
        <f t="shared" si="21"/>
        <v>1</v>
      </c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2:64" x14ac:dyDescent="0.2">
      <c r="B874" s="7"/>
      <c r="C874" s="8"/>
      <c r="E874" s="8"/>
      <c r="F874" s="8"/>
      <c r="G874" s="7"/>
      <c r="H874" s="8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AA874" s="6" t="b">
        <f t="shared" si="21"/>
        <v>1</v>
      </c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2:64" x14ac:dyDescent="0.2">
      <c r="B875" s="7"/>
      <c r="C875" s="8"/>
      <c r="E875" s="8"/>
      <c r="F875" s="8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AA875" s="6" t="b">
        <f t="shared" si="21"/>
        <v>1</v>
      </c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2:64" x14ac:dyDescent="0.2">
      <c r="B876" s="7"/>
      <c r="C876" s="8"/>
      <c r="E876" s="8"/>
      <c r="F876" s="8"/>
      <c r="G876" s="8"/>
      <c r="H876" s="8"/>
      <c r="AA876" s="6" t="b">
        <f t="shared" si="21"/>
        <v>1</v>
      </c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2:64" x14ac:dyDescent="0.2">
      <c r="B877" s="7"/>
      <c r="C877" s="8"/>
      <c r="E877" s="8"/>
      <c r="F877" s="8"/>
      <c r="G877" s="7"/>
      <c r="H877" s="7"/>
      <c r="AA877" s="6" t="b">
        <f t="shared" si="21"/>
        <v>1</v>
      </c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2:64" x14ac:dyDescent="0.2">
      <c r="B878" s="20"/>
      <c r="C878" s="23"/>
      <c r="E878" s="19"/>
      <c r="F878" s="19"/>
      <c r="G878" s="8"/>
      <c r="H878" s="8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AA878" s="6" t="b">
        <f t="shared" si="21"/>
        <v>1</v>
      </c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2:64" x14ac:dyDescent="0.2">
      <c r="B879" s="7"/>
      <c r="C879" s="8"/>
      <c r="E879" s="8"/>
      <c r="F879" s="8"/>
      <c r="G879" s="7"/>
      <c r="H879" s="7"/>
      <c r="AA879" s="6" t="b">
        <f t="shared" si="21"/>
        <v>1</v>
      </c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2:64" x14ac:dyDescent="0.2">
      <c r="B880" s="1"/>
      <c r="C880" s="19"/>
      <c r="E880" s="19"/>
      <c r="F880" s="19"/>
      <c r="G880" s="1"/>
      <c r="H880" s="1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AA880" s="6" t="b">
        <f t="shared" si="21"/>
        <v>1</v>
      </c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2:64" x14ac:dyDescent="0.2">
      <c r="B881" s="7"/>
      <c r="C881" s="8"/>
      <c r="E881" s="8"/>
      <c r="F881" s="8"/>
      <c r="G881" s="8"/>
      <c r="H881" s="8"/>
      <c r="AA881" s="6" t="b">
        <f t="shared" si="21"/>
        <v>1</v>
      </c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2:64" x14ac:dyDescent="0.2">
      <c r="B882" s="7"/>
      <c r="C882" s="8"/>
      <c r="E882" s="8"/>
      <c r="F882" s="8"/>
      <c r="G882" s="8"/>
      <c r="H882" s="8"/>
      <c r="AA882" s="6" t="b">
        <f t="shared" si="21"/>
        <v>1</v>
      </c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2:64" x14ac:dyDescent="0.2">
      <c r="B883" s="7"/>
      <c r="C883" s="8"/>
      <c r="E883" s="8"/>
      <c r="F883" s="8"/>
      <c r="G883" s="8"/>
      <c r="H883" s="8"/>
      <c r="AA883" s="6" t="b">
        <f t="shared" si="21"/>
        <v>1</v>
      </c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2:64" x14ac:dyDescent="0.2">
      <c r="B884" s="21"/>
      <c r="C884" s="19"/>
      <c r="E884" s="19"/>
      <c r="F884" s="19"/>
      <c r="G884" s="21"/>
      <c r="H884" s="19"/>
      <c r="AA884" s="6" t="b">
        <f t="shared" si="21"/>
        <v>1</v>
      </c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2:64" x14ac:dyDescent="0.2">
      <c r="B885" s="25"/>
      <c r="C885" s="25"/>
      <c r="E885" s="25"/>
      <c r="F885" s="25"/>
      <c r="G885" s="25"/>
      <c r="H885" s="25"/>
      <c r="AA885" s="6" t="b">
        <f t="shared" si="21"/>
        <v>1</v>
      </c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2:64" x14ac:dyDescent="0.2">
      <c r="B886" s="7"/>
      <c r="C886" s="8"/>
      <c r="E886" s="8"/>
      <c r="F886" s="8"/>
      <c r="G886" s="7"/>
      <c r="H886" s="7"/>
      <c r="AA886" s="6" t="e">
        <f>+EXACT(B886,#REF!)</f>
        <v>#REF!</v>
      </c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2:64" x14ac:dyDescent="0.2">
      <c r="B887" s="7"/>
      <c r="C887" s="8"/>
      <c r="E887" s="8"/>
      <c r="F887" s="8"/>
      <c r="G887" s="8"/>
      <c r="H887" s="8"/>
      <c r="AA887" s="6" t="b">
        <f t="shared" ref="AA887:AA906" si="22">+EXACT(B887,B888)</f>
        <v>1</v>
      </c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2:64" x14ac:dyDescent="0.2">
      <c r="B888" s="20"/>
      <c r="C888" s="19"/>
      <c r="E888" s="19"/>
      <c r="F888" s="19"/>
      <c r="G888" s="8"/>
      <c r="H888" s="8"/>
      <c r="AA888" s="6" t="b">
        <f t="shared" si="22"/>
        <v>1</v>
      </c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2:64" x14ac:dyDescent="0.2">
      <c r="B889" s="7"/>
      <c r="C889" s="8"/>
      <c r="E889" s="8"/>
      <c r="F889" s="8"/>
      <c r="G889" s="7"/>
      <c r="H889" s="8"/>
      <c r="AA889" s="6" t="b">
        <f t="shared" si="22"/>
        <v>1</v>
      </c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2:64" x14ac:dyDescent="0.2">
      <c r="B890" s="7"/>
      <c r="C890" s="8"/>
      <c r="E890" s="8"/>
      <c r="F890" s="8"/>
      <c r="G890" s="7"/>
      <c r="H890" s="7"/>
      <c r="I890" s="6"/>
      <c r="J890" s="6"/>
      <c r="K890" s="6"/>
      <c r="L890" s="6"/>
      <c r="AA890" s="6" t="b">
        <f t="shared" si="22"/>
        <v>1</v>
      </c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2:64" x14ac:dyDescent="0.2">
      <c r="B891" s="7"/>
      <c r="C891" s="8"/>
      <c r="E891" s="8"/>
      <c r="F891" s="8"/>
      <c r="G891" s="7"/>
      <c r="H891" s="7"/>
      <c r="AA891" s="6" t="b">
        <f t="shared" si="22"/>
        <v>1</v>
      </c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2:64" x14ac:dyDescent="0.2">
      <c r="B892" s="7"/>
      <c r="C892" s="8"/>
      <c r="E892" s="8"/>
      <c r="F892" s="8"/>
      <c r="G892" s="7"/>
      <c r="H892" s="12"/>
      <c r="AA892" s="6" t="b">
        <f t="shared" si="22"/>
        <v>1</v>
      </c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2:64" x14ac:dyDescent="0.2">
      <c r="B893" s="7"/>
      <c r="C893" s="8"/>
      <c r="E893" s="8"/>
      <c r="F893" s="8"/>
      <c r="G893" s="7"/>
      <c r="H893" s="7"/>
      <c r="AA893" s="6" t="b">
        <f t="shared" si="22"/>
        <v>1</v>
      </c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2:64" x14ac:dyDescent="0.2">
      <c r="B894" s="7"/>
      <c r="C894" s="8"/>
      <c r="E894" s="8"/>
      <c r="F894" s="8"/>
      <c r="G894" s="8"/>
      <c r="H894" s="8"/>
      <c r="AA894" s="6" t="b">
        <f t="shared" si="22"/>
        <v>1</v>
      </c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2:64" x14ac:dyDescent="0.2">
      <c r="B895" s="7"/>
      <c r="C895" s="8"/>
      <c r="E895" s="8"/>
      <c r="F895" s="8"/>
      <c r="G895" s="8"/>
      <c r="H895" s="8"/>
      <c r="AA895" s="6" t="b">
        <f t="shared" si="22"/>
        <v>1</v>
      </c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2:64" x14ac:dyDescent="0.2">
      <c r="B896" s="7"/>
      <c r="C896" s="8"/>
      <c r="E896" s="8"/>
      <c r="F896" s="8"/>
      <c r="G896" s="8"/>
      <c r="H896" s="8"/>
      <c r="AA896" s="6" t="b">
        <f t="shared" si="22"/>
        <v>1</v>
      </c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2:64" x14ac:dyDescent="0.2">
      <c r="B897" s="1"/>
      <c r="C897" s="19"/>
      <c r="E897" s="19"/>
      <c r="F897" s="19"/>
      <c r="G897" s="1"/>
      <c r="H897" s="1"/>
      <c r="AA897" s="6" t="b">
        <f t="shared" si="22"/>
        <v>1</v>
      </c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2:64" x14ac:dyDescent="0.2">
      <c r="B898" s="7"/>
      <c r="C898" s="8"/>
      <c r="E898" s="8"/>
      <c r="F898" s="8"/>
      <c r="G898" s="8"/>
      <c r="H898" s="8"/>
      <c r="AA898" s="6" t="b">
        <f t="shared" si="22"/>
        <v>1</v>
      </c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2:64" x14ac:dyDescent="0.2">
      <c r="B899" s="7"/>
      <c r="C899" s="8"/>
      <c r="E899" s="8"/>
      <c r="F899" s="8"/>
      <c r="G899" s="8"/>
      <c r="H899" s="8"/>
      <c r="AA899" s="6" t="b">
        <f t="shared" si="22"/>
        <v>1</v>
      </c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2:64" x14ac:dyDescent="0.2">
      <c r="B900" s="7"/>
      <c r="C900" s="8"/>
      <c r="E900" s="8"/>
      <c r="F900" s="8"/>
      <c r="G900" s="8"/>
      <c r="H900" s="8"/>
      <c r="AA900" s="6" t="b">
        <f t="shared" si="22"/>
        <v>1</v>
      </c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2:64" x14ac:dyDescent="0.2">
      <c r="B901" s="7"/>
      <c r="C901" s="8"/>
      <c r="E901" s="8"/>
      <c r="F901" s="8"/>
      <c r="G901" s="8"/>
      <c r="H901" s="8"/>
      <c r="AA901" s="6" t="b">
        <f t="shared" si="22"/>
        <v>1</v>
      </c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2:64" x14ac:dyDescent="0.2">
      <c r="B902" s="7"/>
      <c r="C902" s="8"/>
      <c r="E902" s="8"/>
      <c r="F902" s="8"/>
      <c r="G902" s="7"/>
      <c r="H902" s="8"/>
      <c r="AA902" s="6" t="b">
        <f t="shared" si="22"/>
        <v>1</v>
      </c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2:64" x14ac:dyDescent="0.2">
      <c r="B903" s="7"/>
      <c r="C903" s="8"/>
      <c r="E903" s="8"/>
      <c r="F903" s="8"/>
      <c r="G903" s="7"/>
      <c r="H903" s="7"/>
      <c r="AA903" s="6" t="b">
        <f t="shared" si="22"/>
        <v>1</v>
      </c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2:64" x14ac:dyDescent="0.2">
      <c r="B904" s="7"/>
      <c r="C904" s="19"/>
      <c r="E904" s="19"/>
      <c r="F904" s="19"/>
      <c r="G904" s="8"/>
      <c r="H904" s="8"/>
      <c r="AA904" s="6" t="b">
        <f t="shared" si="22"/>
        <v>1</v>
      </c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2:64" x14ac:dyDescent="0.2">
      <c r="B905" s="7"/>
      <c r="C905" s="8"/>
      <c r="E905" s="8"/>
      <c r="F905" s="8"/>
      <c r="G905" s="8"/>
      <c r="H905" s="8"/>
      <c r="AA905" s="6" t="b">
        <f t="shared" si="22"/>
        <v>1</v>
      </c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2:64" x14ac:dyDescent="0.2">
      <c r="B906" s="7"/>
      <c r="C906" s="8"/>
      <c r="E906" s="8"/>
      <c r="F906" s="8"/>
      <c r="G906" s="8"/>
      <c r="H906" s="8"/>
      <c r="AA906" s="6" t="b">
        <f t="shared" si="22"/>
        <v>1</v>
      </c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2:64" x14ac:dyDescent="0.2">
      <c r="B907" s="7"/>
      <c r="C907" s="8"/>
      <c r="E907" s="8"/>
      <c r="F907" s="8"/>
      <c r="G907" s="8"/>
      <c r="H907" s="8"/>
      <c r="AA907" s="6" t="e">
        <f>+EXACT(B907,#REF!)</f>
        <v>#REF!</v>
      </c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2:64" x14ac:dyDescent="0.2">
      <c r="B908" s="20"/>
      <c r="C908" s="19"/>
      <c r="E908" s="19"/>
      <c r="F908" s="19"/>
      <c r="G908" s="8"/>
      <c r="H908" s="19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AA908" s="6" t="b">
        <f t="shared" ref="AA908:AA937" si="23">+EXACT(B908,B909)</f>
        <v>1</v>
      </c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2:64" x14ac:dyDescent="0.2">
      <c r="B909" s="7"/>
      <c r="C909" s="8"/>
      <c r="E909" s="8"/>
      <c r="F909" s="8"/>
      <c r="G909" s="8"/>
      <c r="H909" s="8"/>
      <c r="AA909" s="6" t="b">
        <f t="shared" si="23"/>
        <v>1</v>
      </c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2:64" x14ac:dyDescent="0.2">
      <c r="B910" s="7"/>
      <c r="C910" s="8"/>
      <c r="E910" s="8"/>
      <c r="F910" s="8"/>
      <c r="G910" s="7"/>
      <c r="H910" s="8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AA910" s="6" t="b">
        <f t="shared" si="23"/>
        <v>1</v>
      </c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2:64" x14ac:dyDescent="0.2">
      <c r="B911" s="7"/>
      <c r="C911" s="8"/>
      <c r="E911" s="8"/>
      <c r="F911" s="8"/>
      <c r="G911" s="7"/>
      <c r="H911" s="8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AA911" s="6" t="b">
        <f t="shared" si="23"/>
        <v>1</v>
      </c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2:64" x14ac:dyDescent="0.2">
      <c r="B912" s="7"/>
      <c r="C912" s="8"/>
      <c r="E912" s="8"/>
      <c r="F912" s="8"/>
      <c r="G912" s="8"/>
      <c r="H912" s="8"/>
      <c r="AA912" s="6" t="b">
        <f t="shared" si="23"/>
        <v>1</v>
      </c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2:64" x14ac:dyDescent="0.2">
      <c r="B913" s="20"/>
      <c r="C913" s="19"/>
      <c r="E913" s="19"/>
      <c r="F913" s="19"/>
      <c r="G913" s="8"/>
      <c r="H913" s="8"/>
      <c r="AA913" s="6" t="b">
        <f t="shared" si="23"/>
        <v>1</v>
      </c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2:64" x14ac:dyDescent="0.2">
      <c r="B914" s="7"/>
      <c r="C914" s="8"/>
      <c r="E914" s="8"/>
      <c r="F914" s="8"/>
      <c r="G914" s="8"/>
      <c r="H914" s="8"/>
      <c r="AA914" s="6" t="b">
        <f t="shared" si="23"/>
        <v>1</v>
      </c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2:64" x14ac:dyDescent="0.2">
      <c r="B915" s="7"/>
      <c r="C915" s="8"/>
      <c r="E915" s="8"/>
      <c r="F915" s="8"/>
      <c r="G915" s="7"/>
      <c r="H915" s="8"/>
      <c r="AA915" s="6" t="b">
        <f t="shared" si="23"/>
        <v>1</v>
      </c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2:64" x14ac:dyDescent="0.2">
      <c r="B916" s="7"/>
      <c r="C916" s="8"/>
      <c r="E916" s="8"/>
      <c r="F916" s="8"/>
      <c r="G916" s="8"/>
      <c r="H916" s="8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AA916" s="6" t="b">
        <f t="shared" si="23"/>
        <v>1</v>
      </c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2:64" x14ac:dyDescent="0.2">
      <c r="B917" s="7"/>
      <c r="C917" s="8"/>
      <c r="E917" s="8"/>
      <c r="F917" s="8"/>
      <c r="G917" s="8"/>
      <c r="H917" s="8"/>
      <c r="AA917" s="6" t="b">
        <f t="shared" si="23"/>
        <v>1</v>
      </c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2:64" x14ac:dyDescent="0.2">
      <c r="B918" s="7"/>
      <c r="C918" s="8"/>
      <c r="E918" s="8"/>
      <c r="F918" s="8"/>
      <c r="G918" s="8"/>
      <c r="H918" s="8"/>
      <c r="AA918" s="6" t="b">
        <f t="shared" si="23"/>
        <v>1</v>
      </c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2:64" x14ac:dyDescent="0.2">
      <c r="B919" s="7"/>
      <c r="C919" s="8"/>
      <c r="E919" s="8"/>
      <c r="F919" s="8"/>
      <c r="G919" s="8"/>
      <c r="H919" s="8"/>
      <c r="AA919" s="6" t="b">
        <f t="shared" si="23"/>
        <v>1</v>
      </c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2:64" x14ac:dyDescent="0.2">
      <c r="B920" s="7"/>
      <c r="C920" s="8"/>
      <c r="E920" s="8"/>
      <c r="F920" s="8"/>
      <c r="G920" s="8"/>
      <c r="H920" s="8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AA920" s="6" t="b">
        <f t="shared" si="23"/>
        <v>1</v>
      </c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2:64" x14ac:dyDescent="0.2">
      <c r="B921" s="7"/>
      <c r="C921" s="8"/>
      <c r="E921" s="8"/>
      <c r="F921" s="8"/>
      <c r="G921" s="7"/>
      <c r="H921" s="8"/>
      <c r="AA921" s="6" t="b">
        <f t="shared" si="23"/>
        <v>1</v>
      </c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2:64" x14ac:dyDescent="0.2">
      <c r="B922" s="7"/>
      <c r="C922" s="8"/>
      <c r="E922" s="8"/>
      <c r="F922" s="8"/>
      <c r="G922" s="7"/>
      <c r="H922" s="7"/>
      <c r="AA922" s="6" t="b">
        <f t="shared" si="23"/>
        <v>1</v>
      </c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2:64" x14ac:dyDescent="0.2">
      <c r="B923" s="7"/>
      <c r="C923" s="8"/>
      <c r="E923" s="8"/>
      <c r="F923" s="8"/>
      <c r="G923" s="8"/>
      <c r="H923" s="8"/>
      <c r="AA923" s="6" t="b">
        <f t="shared" si="23"/>
        <v>1</v>
      </c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2:64" x14ac:dyDescent="0.2">
      <c r="B924" s="7"/>
      <c r="C924" s="8"/>
      <c r="E924" s="8"/>
      <c r="F924" s="8"/>
      <c r="G924" s="7"/>
      <c r="H924" s="7"/>
      <c r="AA924" s="6" t="b">
        <f t="shared" si="23"/>
        <v>1</v>
      </c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2:64" x14ac:dyDescent="0.2">
      <c r="B925" s="7"/>
      <c r="C925" s="8"/>
      <c r="E925" s="8"/>
      <c r="F925" s="8"/>
      <c r="G925" s="7"/>
      <c r="H925" s="8"/>
      <c r="I925" s="6"/>
      <c r="J925" s="6"/>
      <c r="K925" s="6"/>
      <c r="L925" s="6"/>
      <c r="AA925" s="6" t="b">
        <f t="shared" si="23"/>
        <v>1</v>
      </c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2:64" x14ac:dyDescent="0.2">
      <c r="B926" s="21"/>
      <c r="C926" s="19"/>
      <c r="E926" s="19"/>
      <c r="F926" s="19"/>
      <c r="G926" s="21"/>
      <c r="H926" s="19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AA926" s="6" t="b">
        <f t="shared" si="23"/>
        <v>1</v>
      </c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2:64" x14ac:dyDescent="0.2">
      <c r="B927" s="7"/>
      <c r="C927" s="8"/>
      <c r="E927" s="8"/>
      <c r="F927" s="8"/>
      <c r="G927" s="8"/>
      <c r="H927" s="8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AA927" s="6" t="b">
        <f t="shared" si="23"/>
        <v>1</v>
      </c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2:64" x14ac:dyDescent="0.2">
      <c r="B928" s="7"/>
      <c r="C928" s="8"/>
      <c r="E928" s="8"/>
      <c r="F928" s="8"/>
      <c r="G928" s="8"/>
      <c r="H928" s="8"/>
      <c r="AA928" s="6" t="b">
        <f t="shared" si="23"/>
        <v>1</v>
      </c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2:64" x14ac:dyDescent="0.2">
      <c r="B929" s="7"/>
      <c r="C929" s="8"/>
      <c r="E929" s="8"/>
      <c r="F929" s="8"/>
      <c r="G929" s="7"/>
      <c r="H929" s="8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AA929" s="6" t="b">
        <f t="shared" si="23"/>
        <v>1</v>
      </c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2:64" x14ac:dyDescent="0.2">
      <c r="B930" s="21"/>
      <c r="C930" s="19"/>
      <c r="E930" s="19"/>
      <c r="F930" s="19"/>
      <c r="G930" s="21"/>
      <c r="H930" s="19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AA930" s="6" t="b">
        <f t="shared" si="23"/>
        <v>1</v>
      </c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2:64" x14ac:dyDescent="0.2">
      <c r="B931" s="7"/>
      <c r="C931" s="8"/>
      <c r="E931" s="8"/>
      <c r="F931" s="8"/>
      <c r="G931" s="8"/>
      <c r="H931" s="8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AA931" s="6" t="b">
        <f t="shared" si="23"/>
        <v>1</v>
      </c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2:64" x14ac:dyDescent="0.2">
      <c r="B932" s="7"/>
      <c r="C932" s="8"/>
      <c r="E932" s="8"/>
      <c r="F932" s="8"/>
      <c r="G932" s="7"/>
      <c r="H932" s="8"/>
      <c r="AA932" s="6" t="b">
        <f t="shared" si="23"/>
        <v>1</v>
      </c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2:64" x14ac:dyDescent="0.2">
      <c r="B933" s="1"/>
      <c r="C933" s="19"/>
      <c r="E933" s="19"/>
      <c r="F933" s="19"/>
      <c r="G933" s="1"/>
      <c r="H933" s="1"/>
      <c r="AA933" s="6" t="b">
        <f t="shared" si="23"/>
        <v>1</v>
      </c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2:64" x14ac:dyDescent="0.2">
      <c r="B934" s="7"/>
      <c r="C934" s="19"/>
      <c r="E934" s="19"/>
      <c r="F934" s="19"/>
      <c r="G934" s="8"/>
      <c r="H934" s="8"/>
      <c r="AA934" s="6" t="b">
        <f t="shared" si="23"/>
        <v>1</v>
      </c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2:64" x14ac:dyDescent="0.2">
      <c r="B935" s="7"/>
      <c r="C935" s="8"/>
      <c r="E935" s="8"/>
      <c r="F935" s="8"/>
      <c r="G935" s="8"/>
      <c r="H935" s="8"/>
      <c r="AA935" s="6" t="b">
        <f t="shared" si="23"/>
        <v>1</v>
      </c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2:64" x14ac:dyDescent="0.2">
      <c r="B936" s="7"/>
      <c r="C936" s="8"/>
      <c r="E936" s="8"/>
      <c r="F936" s="8"/>
      <c r="G936" s="7"/>
      <c r="H936" s="7"/>
      <c r="AA936" s="6" t="b">
        <f t="shared" si="23"/>
        <v>1</v>
      </c>
    </row>
    <row r="937" spans="2:64" x14ac:dyDescent="0.2">
      <c r="B937" s="7"/>
      <c r="C937" s="8"/>
      <c r="E937" s="8"/>
      <c r="F937" s="8"/>
      <c r="G937" s="7"/>
      <c r="H937" s="8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AA937" s="6" t="b">
        <f t="shared" si="23"/>
        <v>1</v>
      </c>
    </row>
    <row r="938" spans="2:64" x14ac:dyDescent="0.2">
      <c r="B938" s="7"/>
      <c r="C938" s="8"/>
      <c r="E938" s="8"/>
      <c r="F938" s="8"/>
      <c r="G938" s="7"/>
      <c r="H938" s="7"/>
      <c r="AA938" s="6" t="b">
        <f>+EXACT(B938,B1232)</f>
        <v>1</v>
      </c>
    </row>
    <row r="939" spans="2:64" x14ac:dyDescent="0.2">
      <c r="B939" s="7"/>
      <c r="C939" s="8"/>
      <c r="E939" s="8"/>
      <c r="F939" s="8"/>
      <c r="G939" s="8"/>
      <c r="H939" s="8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</row>
    <row r="940" spans="2:64" x14ac:dyDescent="0.2">
      <c r="B940" s="7"/>
      <c r="C940" s="8"/>
      <c r="E940" s="8"/>
      <c r="F940" s="8"/>
      <c r="G940" s="8"/>
      <c r="H940" s="8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</row>
    <row r="941" spans="2:64" x14ac:dyDescent="0.2">
      <c r="B941" s="7"/>
      <c r="C941" s="8"/>
      <c r="E941" s="8"/>
      <c r="F941" s="8"/>
      <c r="G941" s="8"/>
      <c r="H941" s="8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</row>
    <row r="942" spans="2:64" x14ac:dyDescent="0.2">
      <c r="B942" s="7"/>
      <c r="C942" s="8"/>
      <c r="E942" s="8"/>
      <c r="F942" s="8"/>
      <c r="G942" s="8"/>
      <c r="H942" s="8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</row>
    <row r="943" spans="2:64" x14ac:dyDescent="0.2">
      <c r="B943" s="7"/>
      <c r="C943" s="8"/>
      <c r="E943" s="8"/>
      <c r="F943" s="8"/>
      <c r="G943" s="8"/>
      <c r="H943" s="8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</row>
    <row r="944" spans="2:64" x14ac:dyDescent="0.2">
      <c r="B944" s="48"/>
      <c r="C944" s="49"/>
      <c r="E944" s="49"/>
      <c r="F944" s="49"/>
      <c r="G944" s="49"/>
      <c r="H944" s="49"/>
    </row>
    <row r="945" spans="2:8" x14ac:dyDescent="0.2">
      <c r="B945" s="48"/>
      <c r="C945" s="49"/>
      <c r="E945" s="49"/>
      <c r="F945" s="49"/>
      <c r="G945" s="49"/>
      <c r="H945" s="49"/>
    </row>
    <row r="946" spans="2:8" x14ac:dyDescent="0.2">
      <c r="B946" s="48"/>
      <c r="C946" s="49"/>
      <c r="E946" s="49"/>
      <c r="F946" s="49"/>
      <c r="G946" s="49"/>
      <c r="H946" s="49"/>
    </row>
    <row r="947" spans="2:8" x14ac:dyDescent="0.2">
      <c r="B947" s="48"/>
      <c r="C947" s="49"/>
      <c r="E947" s="49"/>
      <c r="F947" s="49"/>
      <c r="G947" s="49"/>
      <c r="H947" s="49"/>
    </row>
    <row r="948" spans="2:8" x14ac:dyDescent="0.2">
      <c r="B948" s="48"/>
      <c r="C948" s="49"/>
      <c r="E948" s="49"/>
      <c r="F948" s="49"/>
      <c r="G948" s="49"/>
      <c r="H948" s="49"/>
    </row>
    <row r="949" spans="2:8" x14ac:dyDescent="0.2">
      <c r="B949" s="48"/>
      <c r="C949" s="49"/>
      <c r="E949" s="49"/>
      <c r="F949" s="49"/>
      <c r="G949" s="49"/>
      <c r="H949" s="49"/>
    </row>
    <row r="950" spans="2:8" x14ac:dyDescent="0.2">
      <c r="B950" s="48"/>
      <c r="C950" s="49"/>
      <c r="E950" s="49"/>
      <c r="F950" s="49"/>
      <c r="G950" s="49"/>
      <c r="H950" s="49"/>
    </row>
    <row r="951" spans="2:8" x14ac:dyDescent="0.2">
      <c r="B951" s="48"/>
      <c r="C951" s="49"/>
      <c r="E951" s="49"/>
      <c r="F951" s="49"/>
      <c r="G951" s="49"/>
      <c r="H951" s="49"/>
    </row>
    <row r="952" spans="2:8" x14ac:dyDescent="0.2">
      <c r="B952" s="48"/>
      <c r="C952" s="49"/>
      <c r="E952" s="49"/>
      <c r="F952" s="49"/>
      <c r="G952" s="49"/>
      <c r="H952" s="49"/>
    </row>
    <row r="953" spans="2:8" x14ac:dyDescent="0.2">
      <c r="B953" s="48"/>
      <c r="C953" s="49"/>
      <c r="E953" s="49"/>
      <c r="F953" s="49"/>
      <c r="G953" s="49"/>
      <c r="H953" s="49"/>
    </row>
    <row r="954" spans="2:8" x14ac:dyDescent="0.2">
      <c r="B954" s="48"/>
      <c r="C954" s="49"/>
      <c r="E954" s="49"/>
      <c r="F954" s="49"/>
      <c r="G954" s="49"/>
      <c r="H954" s="49"/>
    </row>
    <row r="955" spans="2:8" x14ac:dyDescent="0.2">
      <c r="B955" s="48"/>
      <c r="C955" s="49"/>
      <c r="E955" s="49"/>
      <c r="F955" s="49"/>
      <c r="G955" s="49"/>
      <c r="H955" s="49"/>
    </row>
    <row r="956" spans="2:8" x14ac:dyDescent="0.2">
      <c r="B956" s="48"/>
      <c r="C956" s="49"/>
      <c r="E956" s="49"/>
      <c r="F956" s="49"/>
      <c r="G956" s="49"/>
      <c r="H956" s="49"/>
    </row>
    <row r="957" spans="2:8" x14ac:dyDescent="0.2">
      <c r="B957" s="48"/>
      <c r="C957" s="49"/>
      <c r="E957" s="49"/>
      <c r="F957" s="49"/>
      <c r="G957" s="49"/>
      <c r="H957" s="49"/>
    </row>
    <row r="958" spans="2:8" x14ac:dyDescent="0.2">
      <c r="B958" s="48"/>
      <c r="C958" s="49"/>
      <c r="E958" s="49"/>
      <c r="F958" s="49"/>
      <c r="G958" s="49"/>
      <c r="H958" s="49"/>
    </row>
    <row r="959" spans="2:8" x14ac:dyDescent="0.2">
      <c r="B959" s="48"/>
      <c r="C959" s="49"/>
      <c r="E959" s="49"/>
      <c r="F959" s="49"/>
      <c r="G959" s="49"/>
      <c r="H959" s="49"/>
    </row>
    <row r="960" spans="2:8" x14ac:dyDescent="0.2">
      <c r="B960" s="48"/>
      <c r="C960" s="49"/>
      <c r="E960" s="49"/>
      <c r="F960" s="49"/>
      <c r="G960" s="49"/>
      <c r="H960" s="49"/>
    </row>
    <row r="961" spans="2:8" x14ac:dyDescent="0.2">
      <c r="B961" s="48"/>
      <c r="C961" s="49"/>
      <c r="E961" s="49"/>
      <c r="F961" s="49"/>
      <c r="G961" s="49"/>
      <c r="H961" s="49"/>
    </row>
    <row r="962" spans="2:8" x14ac:dyDescent="0.2">
      <c r="B962" s="48"/>
      <c r="C962" s="49"/>
      <c r="E962" s="49"/>
      <c r="F962" s="49"/>
      <c r="G962" s="49"/>
      <c r="H962" s="49"/>
    </row>
    <row r="963" spans="2:8" x14ac:dyDescent="0.2">
      <c r="B963" s="48"/>
      <c r="C963" s="49"/>
      <c r="E963" s="49"/>
      <c r="F963" s="49"/>
      <c r="G963" s="49"/>
      <c r="H963" s="49"/>
    </row>
    <row r="964" spans="2:8" x14ac:dyDescent="0.2">
      <c r="B964" s="48"/>
      <c r="C964" s="49"/>
      <c r="E964" s="49"/>
      <c r="F964" s="49"/>
      <c r="G964" s="49"/>
      <c r="H964" s="49"/>
    </row>
    <row r="965" spans="2:8" x14ac:dyDescent="0.2">
      <c r="B965" s="48"/>
      <c r="C965" s="49"/>
      <c r="E965" s="49"/>
      <c r="F965" s="49"/>
      <c r="G965" s="49"/>
      <c r="H965" s="49"/>
    </row>
    <row r="966" spans="2:8" x14ac:dyDescent="0.2">
      <c r="B966" s="48"/>
      <c r="C966" s="49"/>
      <c r="E966" s="49"/>
      <c r="F966" s="49"/>
      <c r="G966" s="49"/>
      <c r="H966" s="49"/>
    </row>
    <row r="967" spans="2:8" x14ac:dyDescent="0.2">
      <c r="B967" s="48"/>
      <c r="C967" s="49"/>
      <c r="E967" s="49"/>
      <c r="F967" s="49"/>
      <c r="G967" s="49"/>
      <c r="H967" s="49"/>
    </row>
    <row r="968" spans="2:8" x14ac:dyDescent="0.2">
      <c r="B968" s="48"/>
      <c r="C968" s="49"/>
      <c r="E968" s="49"/>
      <c r="F968" s="49"/>
      <c r="G968" s="49"/>
      <c r="H968" s="49"/>
    </row>
    <row r="969" spans="2:8" x14ac:dyDescent="0.2">
      <c r="B969" s="48"/>
      <c r="C969" s="49"/>
      <c r="E969" s="49"/>
      <c r="F969" s="49"/>
      <c r="G969" s="49"/>
      <c r="H969" s="49"/>
    </row>
    <row r="970" spans="2:8" x14ac:dyDescent="0.2">
      <c r="B970" s="48"/>
      <c r="C970" s="49"/>
      <c r="E970" s="49"/>
      <c r="F970" s="49"/>
      <c r="G970" s="49"/>
      <c r="H970" s="49"/>
    </row>
    <row r="971" spans="2:8" x14ac:dyDescent="0.2">
      <c r="B971" s="48"/>
      <c r="C971" s="49"/>
      <c r="E971" s="49"/>
      <c r="F971" s="49"/>
      <c r="G971" s="49"/>
      <c r="H971" s="49"/>
    </row>
    <row r="972" spans="2:8" x14ac:dyDescent="0.2">
      <c r="B972" s="48"/>
      <c r="C972" s="49"/>
      <c r="E972" s="49"/>
      <c r="F972" s="49"/>
      <c r="G972" s="49"/>
      <c r="H972" s="49"/>
    </row>
    <row r="973" spans="2:8" x14ac:dyDescent="0.2">
      <c r="B973" s="48"/>
      <c r="C973" s="49"/>
      <c r="E973" s="49"/>
      <c r="F973" s="49"/>
      <c r="G973" s="49"/>
      <c r="H973" s="49"/>
    </row>
    <row r="974" spans="2:8" x14ac:dyDescent="0.2">
      <c r="B974" s="48"/>
      <c r="C974" s="49"/>
      <c r="E974" s="49"/>
      <c r="F974" s="49"/>
      <c r="G974" s="49"/>
      <c r="H974" s="49"/>
    </row>
    <row r="975" spans="2:8" x14ac:dyDescent="0.2">
      <c r="B975" s="48"/>
      <c r="C975" s="49"/>
      <c r="E975" s="49"/>
      <c r="F975" s="49"/>
      <c r="G975" s="49"/>
      <c r="H975" s="49"/>
    </row>
    <row r="976" spans="2:8" x14ac:dyDescent="0.2">
      <c r="B976" s="48"/>
      <c r="C976" s="49"/>
      <c r="E976" s="49"/>
      <c r="F976" s="49"/>
      <c r="G976" s="49"/>
      <c r="H976" s="49"/>
    </row>
    <row r="977" spans="2:8" x14ac:dyDescent="0.2">
      <c r="B977" s="48"/>
      <c r="C977" s="49"/>
      <c r="E977" s="49"/>
      <c r="F977" s="49"/>
      <c r="G977" s="49"/>
      <c r="H977" s="49"/>
    </row>
    <row r="978" spans="2:8" x14ac:dyDescent="0.2">
      <c r="B978" s="48"/>
      <c r="C978" s="49"/>
      <c r="E978" s="49"/>
      <c r="F978" s="49"/>
      <c r="G978" s="49"/>
      <c r="H978" s="49"/>
    </row>
  </sheetData>
  <sheetProtection formatCells="0" formatColumns="0" formatRows="0" insertColumns="0" insertRows="0" insertHyperlinks="0" deleteColumns="0" deleteRows="0" sort="0" autoFilter="0" pivotTables="0"/>
  <autoFilter ref="A6:AA978">
    <sortState ref="A7:AA961">
      <sortCondition ref="D6:D961"/>
    </sortState>
  </autoFilter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25" right="0.25" top="0.75" bottom="0.7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Contraloria_230216</cp:lastModifiedBy>
  <cp:lastPrinted>2015-11-04T15:28:36Z</cp:lastPrinted>
  <dcterms:created xsi:type="dcterms:W3CDTF">2008-11-03T15:29:58Z</dcterms:created>
  <dcterms:modified xsi:type="dcterms:W3CDTF">2016-06-15T16:35:28Z</dcterms:modified>
</cp:coreProperties>
</file>