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9BEAED1A-5956-4E74-8AD5-1C057600428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1" l="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<sst xmlns="http://schemas.openxmlformats.org/spreadsheetml/2006/main" count="1124" uniqueCount="345">
  <si>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</si>
  <si>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</si>
  <si>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</si>
  <si>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</si>
  <si>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</si>
  <si>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</si>
  <si>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</si>
  <si>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</si>
  <si>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</si>
  <si>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</si>
  <si>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</si>
  <si>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</si>
  <si>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</si>
  <si>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</si>
  <si>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</si>
  <si>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</si>
  <si>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</si>
  <si>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</si>
  <si>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</si>
  <si>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</si>
  <si>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</si>
  <si>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</si>
  <si>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</si>
  <si>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</si>
  <si>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</si>
  <si>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</si>
  <si>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</si>
  <si>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</si>
  <si>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</si>
  <si>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</si>
  <si>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</si>
  <si>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</si>
  <si>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</si>
  <si>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</si>
  <si>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</si>
  <si>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</si>
  <si>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</si>
  <si>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</si>
  <si>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</si>
  <si>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</si>
  <si>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</si>
  <si>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</si>
  <si>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</si>
  <si>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</si>
  <si>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</si>
  <si>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</si>
  <si>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</si>
  <si>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</si>
  <si>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</si>
  <si>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</si>
  <si>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</si>
  <si>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</si>
  <si>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</si>
  <si>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</si>
  <si>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</si>
  <si>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</si>
  <si>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</si>
  <si>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</si>
  <si>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</si>
  <si>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</si>
  <si>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</si>
  <si>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</si>
  <si>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</si>
  <si>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</si>
  <si>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</si>
  <si>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</si>
  <si>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</si>
  <si>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</si>
  <si>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</si>
  <si>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</si>
  <si>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</si>
  <si>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</si>
  <si>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</si>
  <si>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</si>
  <si>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</si>
  <si>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</si>
  <si>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</si>
  <si>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</si>
  <si>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</si>
  <si>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</si>
  <si>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</si>
  <si>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</si>
  <si>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</si>
  <si>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</si>
  <si>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</si>
  <si>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</si>
  <si>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</si>
  <si>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</si>
  <si>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</si>
  <si>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</si>
  <si>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</si>
  <si>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</si>
  <si>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</si>
  <si>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</si>
  <si>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</si>
  <si>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</si>
  <si>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</si>
  <si>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</si>
  <si>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</si>
  <si>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</si>
  <si>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</si>
  <si>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</si>
  <si>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</si>
  <si>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</si>
  <si>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</si>
  <si>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</si>
  <si>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</si>
  <si>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</si>
  <si>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</si>
  <si>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</si>
  <si>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</si>
  <si>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</si>
  <si>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</si>
  <si>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</si>
  <si>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</si>
  <si>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</si>
  <si>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</si>
  <si>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</si>
  <si>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</si>
  <si>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</si>
  <si>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</si>
  <si>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</si>
  <si>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</si>
  <si>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</si>
  <si>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</si>
  <si>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</si>
  <si>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</si>
  <si>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</si>
  <si>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</si>
  <si>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</si>
  <si>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</si>
  <si>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</si>
  <si>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</si>
  <si>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</si>
  <si>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</si>
  <si>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</si>
  <si>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</si>
  <si>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</si>
  <si>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</si>
  <si>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</si>
  <si>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</si>
  <si>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</si>
  <si>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</si>
  <si>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</si>
  <si>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</si>
  <si>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</si>
  <si>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</si>
  <si>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</si>
  <si>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</si>
  <si>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</si>
  <si>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</si>
  <si>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</si>
  <si>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</si>
  <si>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</si>
  <si>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</si>
  <si>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</si>
  <si>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</si>
  <si>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</si>
  <si>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</si>
  <si>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</si>
  <si>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</si>
  <si>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</si>
  <si>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</si>
  <si>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</si>
  <si>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</si>
  <si>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</si>
  <si>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</si>
  <si>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</si>
  <si>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</si>
  <si>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</si>
  <si>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</si>
  <si>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</si>
  <si>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</si>
  <si>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</si>
  <si>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</si>
  <si>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</si>
  <si>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</si>
  <si>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notas informativas</t>
  </si>
  <si>
    <t>Municipio de General Escobedo</t>
  </si>
  <si>
    <t>informar</t>
  </si>
  <si>
    <t>difundir</t>
  </si>
  <si>
    <t>notas del Muicipio de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</si>
  <si>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</si>
  <si>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</si>
  <si>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</si>
  <si>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</si>
  <si>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</si>
  <si>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</si>
  <si>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banner</t>
  </si>
  <si>
    <t>banner y notas informativas</t>
  </si>
  <si>
    <t>BOGUS INFORMATICO SA DE CV</t>
  </si>
  <si>
    <t>DAVID LUNA GARCIA</t>
  </si>
  <si>
    <t>BIN1609288W3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</si>
  <si>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</si>
  <si>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</si>
  <si>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CLAUDIA LILIANA</t>
  </si>
  <si>
    <t>CAMERO</t>
  </si>
  <si>
    <t>HURTADO</t>
  </si>
  <si>
    <t>CLAUDIA LILIANA CAMERO HURTADO</t>
  </si>
  <si>
    <t xml:space="preserve">CLAUDIA  </t>
  </si>
  <si>
    <t>LEON</t>
  </si>
  <si>
    <t>TOVAR</t>
  </si>
  <si>
    <t>CLAUDIA LEON TOVAR</t>
  </si>
  <si>
    <t>ALAN ANDRE</t>
  </si>
  <si>
    <t>CANDELARIA</t>
  </si>
  <si>
    <t>HERNANDEZ</t>
  </si>
  <si>
    <t>ALAN ANDRE CANDELARIA HERNANDEZ</t>
  </si>
  <si>
    <t>ANDRE ULYSSES</t>
  </si>
  <si>
    <t>RUIZ</t>
  </si>
  <si>
    <t>CAVAZOS</t>
  </si>
  <si>
    <t>ANDRE ULYSSES RUIZ CAVAZOS</t>
  </si>
  <si>
    <t>POCHTLAN PUBLICIDAD SA DE CV</t>
  </si>
  <si>
    <t>JUANA ELIZABETH GARCIA MARTINEZ</t>
  </si>
  <si>
    <t>PPU161028UFA</t>
  </si>
  <si>
    <t>MARILU</t>
  </si>
  <si>
    <t>OVIEDO</t>
  </si>
  <si>
    <t>RODRIGUEZ</t>
  </si>
  <si>
    <t>MARILU OVIEDO RODRIGUEZ</t>
  </si>
  <si>
    <t>JOSE JUAN</t>
  </si>
  <si>
    <t>DELGADO</t>
  </si>
  <si>
    <t>TENIENTE</t>
  </si>
  <si>
    <t>JOSE JUAN DELGADO TENIENTE</t>
  </si>
  <si>
    <t>ANDRES ISAAC</t>
  </si>
  <si>
    <t>BENAVIDES</t>
  </si>
  <si>
    <t>GOMEZ</t>
  </si>
  <si>
    <t>ANDRES ISAAC BENAVIDES GOMEZ</t>
  </si>
  <si>
    <t>CARLOS ALBERTO</t>
  </si>
  <si>
    <t>GARCIA</t>
  </si>
  <si>
    <t>VARGAS</t>
  </si>
  <si>
    <t>CARLOS ALBERTO GARCIA VARGAS</t>
  </si>
  <si>
    <t>RODOLFO JAIR</t>
  </si>
  <si>
    <t>IBARRA</t>
  </si>
  <si>
    <t>GONZALEZ</t>
  </si>
  <si>
    <t>RODOLFO JAIR IBARRA GONZALEZ</t>
  </si>
  <si>
    <t>EDITORIAL CORPORATIVO GRAFICO DE NUEVO LEON SA DE CV</t>
  </si>
  <si>
    <t>RAUL CARRIZALES VALERO</t>
  </si>
  <si>
    <t>ECG120829FA8</t>
  </si>
  <si>
    <t>EDITORIAL EL PORVENIR SA DE CV</t>
  </si>
  <si>
    <t>JOSE GERARDO CANTU ESCALANTE</t>
  </si>
  <si>
    <t>EPO8312301W2</t>
  </si>
  <si>
    <t>EITMEDIAGLOBAL SA DE CV</t>
  </si>
  <si>
    <t>RENE GERARDO LEDEZMA DIAZ</t>
  </si>
  <si>
    <t>EIT14092245B4</t>
  </si>
  <si>
    <t>FAUSTINO</t>
  </si>
  <si>
    <t xml:space="preserve">NIÑO </t>
  </si>
  <si>
    <t>SEGOVIA</t>
  </si>
  <si>
    <t>FAUSTINO NIÑO SEGOVIA</t>
  </si>
  <si>
    <t>GA RADIOCOMUNICACIONES SA DE CV</t>
  </si>
  <si>
    <t>ADRIAN LARIS CASAS</t>
  </si>
  <si>
    <t>GRA190612P5A</t>
  </si>
  <si>
    <t xml:space="preserve">GERARDO </t>
  </si>
  <si>
    <t>LEDEZMA</t>
  </si>
  <si>
    <t>GERADO HERNANDEZ LEDEZMA</t>
  </si>
  <si>
    <t>GLORIA LETICIA</t>
  </si>
  <si>
    <t>BLANCO</t>
  </si>
  <si>
    <t>POLINA</t>
  </si>
  <si>
    <t>GLORIA LETICIA BLANCO POLINA</t>
  </si>
  <si>
    <t>LINDA GUADALUPE</t>
  </si>
  <si>
    <t>AVILA</t>
  </si>
  <si>
    <t>LINDA GUADALUPE AVILA HERNANDEZ</t>
  </si>
  <si>
    <t>MARYANGEL</t>
  </si>
  <si>
    <t>MARTINEZ</t>
  </si>
  <si>
    <t>MACIAS</t>
  </si>
  <si>
    <t>MARYANGEL MARTINEZ MACIAS</t>
  </si>
  <si>
    <t>MEDIOS COBALTO S A S DE CV</t>
  </si>
  <si>
    <t>JESUS PADILLA GONZALEZ</t>
  </si>
  <si>
    <t>MCO1912101H7</t>
  </si>
  <si>
    <t>PEDRO ANTONIO</t>
  </si>
  <si>
    <t>ESCOBAR</t>
  </si>
  <si>
    <t>PEDRO ANTONIO ESCOBAR DELGADO</t>
  </si>
  <si>
    <t>SOCORRO GUADALUPE</t>
  </si>
  <si>
    <t>QUINTERO</t>
  </si>
  <si>
    <t>PEREZ</t>
  </si>
  <si>
    <t>SOCORRO GUADALUPE QUINTERO PEREZ</t>
  </si>
  <si>
    <t xml:space="preserve">SALOME </t>
  </si>
  <si>
    <t>GUADALUPE</t>
  </si>
  <si>
    <t>SALOME MARTINEZ GUADLUPE</t>
  </si>
  <si>
    <t>PERLA GUADALUPE</t>
  </si>
  <si>
    <t>MELCHOR</t>
  </si>
  <si>
    <t>GUERRERO</t>
  </si>
  <si>
    <t>PERLA GUADALUPE MELCHOR GUERRERO</t>
  </si>
  <si>
    <t>JULIAN</t>
  </si>
  <si>
    <t>PIZAÑA</t>
  </si>
  <si>
    <t>COBOS</t>
  </si>
  <si>
    <t>JULIAN PIZAÑA COBOS</t>
  </si>
  <si>
    <t>PCA080429JEA</t>
  </si>
  <si>
    <t>promocion y difusion</t>
  </si>
  <si>
    <t>promocion ydifusion</t>
  </si>
  <si>
    <t>ANALISIS</t>
  </si>
  <si>
    <t>https://escobedo.gob.mx/transparencia/doc/HV-ENL/2022062715485622.pdf</t>
  </si>
  <si>
    <t>https://escobedo.gob.mx/transparencia/doc/HV-ENL/2022062715491078.pdf</t>
  </si>
  <si>
    <t>PUBLICIDAD</t>
  </si>
  <si>
    <t>https://escobedo.gob.mx/transparencia/doc/HV-ENL/2022062716451514.pdf</t>
  </si>
  <si>
    <t>https://escobedo.gob.mx/transparencia/doc/HV-ENL/2022062915550499.pdf</t>
  </si>
  <si>
    <t>https://escobedo.gob.mx/transparencia/doc/HV-ENL/2022062716421829.pdf</t>
  </si>
  <si>
    <t>https://escobedo.gob.mx/transparencia/doc/HV-ENL/2022062716420311.pdf</t>
  </si>
  <si>
    <t>https://escobedo.gob.mx/transparencia/doc/HV-ENL/2022062715471624.pdf</t>
  </si>
  <si>
    <t>https://escobedo.gob.mx/transparencia/doc/HV-ENL/2022062715472991.pdf</t>
  </si>
  <si>
    <t>https://escobedo.gob.mx/transparencia/doc/HV-ENL/202206271547449.pdf</t>
  </si>
  <si>
    <t>https://escobedo.gob.mx/transparencia/doc/HV-ENL/2022062715475829.pdf</t>
  </si>
  <si>
    <t>https://escobedo.gob.mx/transparencia/doc/HV-ENL/202206291032362.pdf</t>
  </si>
  <si>
    <t>https://escobedo.gob.mx/transparencia/doc/HV-ENL/2022062910321292.pdf</t>
  </si>
  <si>
    <t>https://escobedo.gob.mx/transparencia/doc/HV-ENL/2022062910214637.pdf</t>
  </si>
  <si>
    <t>https://escobedo.gob.mx/transparencia/doc/HV-ENL/2022062910220380.pdf</t>
  </si>
  <si>
    <t>https://escobedo.gob.mx/transparencia/doc/HV-ENL/2022062910190798.pdf</t>
  </si>
  <si>
    <t>f5df</t>
  </si>
  <si>
    <t>https://escobedo.gob.mx/transparencia/doc/HV-ENL/2022062910192523.pdf</t>
  </si>
  <si>
    <t>https://escobedo.gob.mx/transparencia/doc/HV-ENL/2022062715482182.pdf</t>
  </si>
  <si>
    <t>https://escobedo.gob.mx/transparencia/doc/HV-ENL/2022062715483966.pdf</t>
  </si>
  <si>
    <t>https://escobedo.gob.mx/transparencia/doc/HV-ENL/2022062715492891.pdf</t>
  </si>
  <si>
    <t>https://escobedo.gob.mx/transparencia/doc/HV-ENL/2022062716413825.pdf</t>
  </si>
  <si>
    <t>https://escobedo.gob.mx/transparencia/doc/HV-ENL/2022062910325686.pdf</t>
  </si>
  <si>
    <t>https://escobedo.gob.mx/transparencia/doc/HV-ENL/2022062910332383.pdf</t>
  </si>
  <si>
    <t>https://escobedo.gob.mx/transparencia/doc/HV-ENL/2022062910334394.pdf</t>
  </si>
  <si>
    <t>https://escobedo.gob.mx/transparencia/doc/HV-ENL/202206291003547.pdf</t>
  </si>
  <si>
    <t>https://escobedo.gob.mx/transparencia/doc/HV-ENL/2022062910044985.pdf</t>
  </si>
  <si>
    <t>https://escobedo.gob.mx/transparencia/doc/HV-ENL/2022062910070667.pdf</t>
  </si>
  <si>
    <t>https://escobedo.gob.mx/transparencia/doc/HV-ENL/2022062910081721.pdf</t>
  </si>
  <si>
    <t>https://escobedo.gob.mx/transparencia/doc/HV-ENL/202206291007422.pdf</t>
  </si>
  <si>
    <t>https://escobedo.gob.mx/transparencia/doc/HV-ENL/2022062910084750.pdf</t>
  </si>
  <si>
    <t>https://escobedo.gob.mx/transparencia/doc/HV-ENL/2022062910091148.pdf</t>
  </si>
  <si>
    <t>https://escobedo.gob.mx/transparencia/doc/HV-ENL/2022062910093785.pdf</t>
  </si>
  <si>
    <t>https://escobedo.gob.mx/transparencia/doc/HV-ENL/202206291010094.pdf</t>
  </si>
  <si>
    <t>https://escobedo.gob.mx/transparencia/doc/HV-ENL/2022062910165534.pdf</t>
  </si>
  <si>
    <t>https://escobedo.gob.mx/transparencia/doc/HV-ENL/2022062910163070.pdf</t>
  </si>
  <si>
    <t>https://escobedo.gob.mx/transparencia/doc/HV-ENL/2022062910171558.pdf</t>
  </si>
  <si>
    <t>https://escobedo.gob.mx/transparencia/doc/HV-ENL/2022062910173450.pdf</t>
  </si>
  <si>
    <t>https://escobedo.gob.mx/transparencia/doc/HV-ENL/2022062910175915.pdf</t>
  </si>
  <si>
    <t>https://escobedo.gob.mx/transparencia/doc/HV-ENL/2022062910182965.pdf</t>
  </si>
  <si>
    <t>https://escobedo.gob.mx/transparencia/doc/HV-ENL/2022062910210568.pdf</t>
  </si>
  <si>
    <t>https://escobedo.gob.mx/transparencia/doc/HV-ENL/2022062910212676.pdf</t>
  </si>
  <si>
    <t>https://escobedo.gob.mx/transparencia/doc/HV-ENL/2022062910222210.pdf</t>
  </si>
  <si>
    <t>https://escobedo.gob.mx/transparencia/doc/HV-ENL/2022062910224384.pdf</t>
  </si>
  <si>
    <t>https://escobedo.gob.mx/transparencia/doc/HV-ENL/202206291023212.pdf</t>
  </si>
  <si>
    <t>https://escobedo.gob.mx/transparencia/doc/HV-ENL/2022062910230295.pdf</t>
  </si>
  <si>
    <t>https://escobedo.gob.mx/transparencia/doc/HV-ENL/2022062910234622.pdf</t>
  </si>
  <si>
    <t>https://escobedo.gob.mx/transparencia/doc/HV-ENL/2022062910240386.pdf</t>
  </si>
  <si>
    <t>https://escobedo.gob.mx/transparencia/doc/HV-ENL/2022062910344095.pdf</t>
  </si>
  <si>
    <t>https://escobedo.gob.mx/transparencia/doc/HV-ENL/2022062910345786.pdf</t>
  </si>
  <si>
    <t>https://escobedo.gob.mx/transparencia/doc/HV-ENL/2022062910340094.pdf</t>
  </si>
  <si>
    <t>https://escobedo.gob.mx/transparencia/doc/HV-ENL/2022062910341923.pdf</t>
  </si>
  <si>
    <t>https://escobedo.gob.mx/transparencia/doc/HV-ENL/2022062910245554.pdf</t>
  </si>
  <si>
    <t>https://escobedo.gob.mx/transparencia/doc/HV-ENL/2022062910242734.pdf</t>
  </si>
  <si>
    <t>https://escobedo.gob.mx/transparencia/doc/HV-ENL/2022062910313441.pdf</t>
  </si>
  <si>
    <t>https://escobedo.gob.mx/transparencia/doc/HV-ENL/2022062910315439.pdf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</si>
</sst>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EE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/>
    <xf numFmtId="14" fontId="0" fillId="0" borderId="0" xfId="0" applyNumberFormat="1" applyAlignment="1">
      <alignment horizontal="right"/>
    </xf>
    <xf numFmtId="0" fontId="5" fillId="0" borderId="0" xfId="1" applyAlignment="1">
      <alignment vertical="center"/>
    </xf>
    <xf numFmtId="14" fontId="0" fillId="0" borderId="0" xfId="0" applyNumberFormat="1" applyAlignment="1">
      <alignment vertical="center"/>
    </xf>
    <xf numFmtId="14" fontId="7" fillId="0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2062910081721.pdf" TargetMode="External"/><Relationship Id="rId18" Type="http://schemas.openxmlformats.org/officeDocument/2006/relationships/hyperlink" Target="https://escobedo.gob.mx/transparencia/doc/HV-ENL/2022062910173450.pdf" TargetMode="External"/><Relationship Id="rId26" Type="http://schemas.openxmlformats.org/officeDocument/2006/relationships/hyperlink" Target="https://escobedo.gob.mx/transparencia/doc/HV-ENL/2022062910242734.pdf" TargetMode="External"/><Relationship Id="rId39" Type="http://schemas.openxmlformats.org/officeDocument/2006/relationships/hyperlink" Target="https://escobedo.gob.mx/transparencia/doc/HV-ENL/202206291003547.pdf" TargetMode="External"/><Relationship Id="rId21" Type="http://schemas.openxmlformats.org/officeDocument/2006/relationships/hyperlink" Target="https://escobedo.gob.mx/transparencia/doc/HV-ENL/2022062910224384.pdf" TargetMode="External"/><Relationship Id="rId34" Type="http://schemas.openxmlformats.org/officeDocument/2006/relationships/hyperlink" Target="https://escobedo.gob.mx/transparencia/doc/HV-ENL/2022062910190798.pdf" TargetMode="External"/><Relationship Id="rId42" Type="http://schemas.openxmlformats.org/officeDocument/2006/relationships/hyperlink" Target="https://escobedo.gob.mx/transparencia/doc/HV-ENL/2022062910084750.pdf" TargetMode="External"/><Relationship Id="rId47" Type="http://schemas.openxmlformats.org/officeDocument/2006/relationships/hyperlink" Target="https://escobedo.gob.mx/transparencia/doc/HV-ENL/2022062910210568.pdf" TargetMode="External"/><Relationship Id="rId50" Type="http://schemas.openxmlformats.org/officeDocument/2006/relationships/hyperlink" Target="https://escobedo.gob.mx/transparencia/doc/HV-ENL/2022062910234622.pdf" TargetMode="External"/><Relationship Id="rId7" Type="http://schemas.openxmlformats.org/officeDocument/2006/relationships/hyperlink" Target="https://escobedo.gob.mx/transparencia/doc/HV-ENL/2022062910192523.pdf" TargetMode="External"/><Relationship Id="rId2" Type="http://schemas.openxmlformats.org/officeDocument/2006/relationships/hyperlink" Target="https://escobedo.gob.mx/transparencia/doc/HV-ENL/2022062716420311.pdf" TargetMode="External"/><Relationship Id="rId16" Type="http://schemas.openxmlformats.org/officeDocument/2006/relationships/hyperlink" Target="https://escobedo.gob.mx/transparencia/doc/HV-ENL/202206291010094.pdf" TargetMode="External"/><Relationship Id="rId29" Type="http://schemas.openxmlformats.org/officeDocument/2006/relationships/hyperlink" Target="https://escobedo.gob.mx/transparencia/doc/HV-ENL/2022062716421829.pdf" TargetMode="External"/><Relationship Id="rId11" Type="http://schemas.openxmlformats.org/officeDocument/2006/relationships/hyperlink" Target="https://escobedo.gob.mx/transparencia/doc/HV-ENL/2022062910334394.pdf" TargetMode="External"/><Relationship Id="rId24" Type="http://schemas.openxmlformats.org/officeDocument/2006/relationships/hyperlink" Target="https://escobedo.gob.mx/transparencia/doc/HV-ENL/2022062910345786.pdf" TargetMode="External"/><Relationship Id="rId32" Type="http://schemas.openxmlformats.org/officeDocument/2006/relationships/hyperlink" Target="https://escobedo.gob.mx/transparencia/doc/HV-ENL/202206291032362.pdf" TargetMode="External"/><Relationship Id="rId37" Type="http://schemas.openxmlformats.org/officeDocument/2006/relationships/hyperlink" Target="https://escobedo.gob.mx/transparencia/doc/HV-ENL/2022062910325686.pdf" TargetMode="External"/><Relationship Id="rId40" Type="http://schemas.openxmlformats.org/officeDocument/2006/relationships/hyperlink" Target="https://escobedo.gob.mx/transparencia/doc/HV-ENL/2022062910070667.pdf" TargetMode="External"/><Relationship Id="rId45" Type="http://schemas.openxmlformats.org/officeDocument/2006/relationships/hyperlink" Target="https://escobedo.gob.mx/transparencia/doc/HV-ENL/2022062910171558.pdf" TargetMode="External"/><Relationship Id="rId53" Type="http://schemas.openxmlformats.org/officeDocument/2006/relationships/hyperlink" Target="https://escobedo.gob.mx/transparencia/doc/HV-ENL/2022062910245554.pdf" TargetMode="External"/><Relationship Id="rId5" Type="http://schemas.openxmlformats.org/officeDocument/2006/relationships/hyperlink" Target="https://escobedo.gob.mx/transparencia/doc/HV-ENL/2022062910321292.pdf" TargetMode="External"/><Relationship Id="rId10" Type="http://schemas.openxmlformats.org/officeDocument/2006/relationships/hyperlink" Target="https://escobedo.gob.mx/transparencia/doc/HV-ENL/2022062910332383.pdf" TargetMode="External"/><Relationship Id="rId19" Type="http://schemas.openxmlformats.org/officeDocument/2006/relationships/hyperlink" Target="https://escobedo.gob.mx/transparencia/doc/HV-ENL/2022062910182965.pdf" TargetMode="External"/><Relationship Id="rId31" Type="http://schemas.openxmlformats.org/officeDocument/2006/relationships/hyperlink" Target="https://escobedo.gob.mx/transparencia/doc/HV-ENL/202206271547449.pdf" TargetMode="External"/><Relationship Id="rId44" Type="http://schemas.openxmlformats.org/officeDocument/2006/relationships/hyperlink" Target="https://escobedo.gob.mx/transparencia/doc/HV-ENL/2022062910165534.pdf" TargetMode="External"/><Relationship Id="rId52" Type="http://schemas.openxmlformats.org/officeDocument/2006/relationships/hyperlink" Target="https://escobedo.gob.mx/transparencia/doc/HV-ENL/2022062910340094.pdf" TargetMode="External"/><Relationship Id="rId4" Type="http://schemas.openxmlformats.org/officeDocument/2006/relationships/hyperlink" Target="https://escobedo.gob.mx/transparencia/doc/HV-ENL/2022062715475829.pdf" TargetMode="External"/><Relationship Id="rId9" Type="http://schemas.openxmlformats.org/officeDocument/2006/relationships/hyperlink" Target="https://escobedo.gob.mx/transparencia/doc/HV-ENL/2022062716413825.pdf" TargetMode="External"/><Relationship Id="rId14" Type="http://schemas.openxmlformats.org/officeDocument/2006/relationships/hyperlink" Target="https://escobedo.gob.mx/transparencia/doc/HV-ENL/202206291007422.pdf" TargetMode="External"/><Relationship Id="rId22" Type="http://schemas.openxmlformats.org/officeDocument/2006/relationships/hyperlink" Target="https://escobedo.gob.mx/transparencia/doc/HV-ENL/2022062910230295.pdf" TargetMode="External"/><Relationship Id="rId27" Type="http://schemas.openxmlformats.org/officeDocument/2006/relationships/hyperlink" Target="https://escobedo.gob.mx/transparencia/doc/HV-ENL/2022062910315439.pdf" TargetMode="External"/><Relationship Id="rId30" Type="http://schemas.openxmlformats.org/officeDocument/2006/relationships/hyperlink" Target="https://escobedo.gob.mx/transparencia/doc/HV-ENL/2022062715471624.pdf" TargetMode="External"/><Relationship Id="rId35" Type="http://schemas.openxmlformats.org/officeDocument/2006/relationships/hyperlink" Target="https://escobedo.gob.mx/transparencia/doc/HV-ENL/2022062715482182.pdf" TargetMode="External"/><Relationship Id="rId43" Type="http://schemas.openxmlformats.org/officeDocument/2006/relationships/hyperlink" Target="https://escobedo.gob.mx/transparencia/doc/HV-ENL/2022062910093785.pdf" TargetMode="External"/><Relationship Id="rId48" Type="http://schemas.openxmlformats.org/officeDocument/2006/relationships/hyperlink" Target="https://escobedo.gob.mx/transparencia/doc/HV-ENL/2022062910222210.pdf" TargetMode="External"/><Relationship Id="rId8" Type="http://schemas.openxmlformats.org/officeDocument/2006/relationships/hyperlink" Target="https://escobedo.gob.mx/transparencia/doc/HV-ENL/2022062715483966.pdf" TargetMode="External"/><Relationship Id="rId51" Type="http://schemas.openxmlformats.org/officeDocument/2006/relationships/hyperlink" Target="https://escobedo.gob.mx/transparencia/doc/HV-ENL/2022062910344095.pdf" TargetMode="External"/><Relationship Id="rId3" Type="http://schemas.openxmlformats.org/officeDocument/2006/relationships/hyperlink" Target="https://escobedo.gob.mx/transparencia/doc/HV-ENL/2022062715472991.pdf" TargetMode="External"/><Relationship Id="rId12" Type="http://schemas.openxmlformats.org/officeDocument/2006/relationships/hyperlink" Target="https://escobedo.gob.mx/transparencia/doc/HV-ENL/2022062910044985.pdf" TargetMode="External"/><Relationship Id="rId17" Type="http://schemas.openxmlformats.org/officeDocument/2006/relationships/hyperlink" Target="https://escobedo.gob.mx/transparencia/doc/HV-ENL/2022062910163070.pdf" TargetMode="External"/><Relationship Id="rId25" Type="http://schemas.openxmlformats.org/officeDocument/2006/relationships/hyperlink" Target="https://escobedo.gob.mx/transparencia/doc/HV-ENL/2022062910341923.pdf" TargetMode="External"/><Relationship Id="rId33" Type="http://schemas.openxmlformats.org/officeDocument/2006/relationships/hyperlink" Target="https://escobedo.gob.mx/transparencia/doc/HV-ENL/2022062910214637.pdf" TargetMode="External"/><Relationship Id="rId38" Type="http://schemas.openxmlformats.org/officeDocument/2006/relationships/hyperlink" Target="https://escobedo.gob.mx/transparencia/doc/HV-ENL/2022062910325686.pdf" TargetMode="External"/><Relationship Id="rId46" Type="http://schemas.openxmlformats.org/officeDocument/2006/relationships/hyperlink" Target="https://escobedo.gob.mx/transparencia/doc/HV-ENL/2022062910175915.pdf" TargetMode="External"/><Relationship Id="rId20" Type="http://schemas.openxmlformats.org/officeDocument/2006/relationships/hyperlink" Target="https://escobedo.gob.mx/transparencia/doc/HV-ENL/2022062910212676.pdf" TargetMode="External"/><Relationship Id="rId41" Type="http://schemas.openxmlformats.org/officeDocument/2006/relationships/hyperlink" Target="https://escobedo.gob.mx/transparencia/doc/HV-ENL/2022062910070667.pdf" TargetMode="External"/><Relationship Id="rId54" Type="http://schemas.openxmlformats.org/officeDocument/2006/relationships/hyperlink" Target="https://escobedo.gob.mx/transparencia/doc/HV-ENL/2022062910313441.pdf" TargetMode="External"/><Relationship Id="rId1" Type="http://schemas.openxmlformats.org/officeDocument/2006/relationships/hyperlink" Target="https://escobedo.gob.mx/transparencia/doc/HV-ENL/2022062716451514.pdf" TargetMode="External"/><Relationship Id="rId6" Type="http://schemas.openxmlformats.org/officeDocument/2006/relationships/hyperlink" Target="https://escobedo.gob.mx/transparencia/doc/HV-ENL/2022062910220380.pdf" TargetMode="External"/><Relationship Id="rId15" Type="http://schemas.openxmlformats.org/officeDocument/2006/relationships/hyperlink" Target="https://escobedo.gob.mx/transparencia/doc/HV-ENL/2022062910091148.pdf" TargetMode="External"/><Relationship Id="rId23" Type="http://schemas.openxmlformats.org/officeDocument/2006/relationships/hyperlink" Target="https://escobedo.gob.mx/transparencia/doc/HV-ENL/2022062910240386.pdf" TargetMode="External"/><Relationship Id="rId28" Type="http://schemas.openxmlformats.org/officeDocument/2006/relationships/hyperlink" Target="https://escobedo.gob.mx/transparencia/doc/HV-ENL/2022062715485622.pdf" TargetMode="External"/><Relationship Id="rId36" Type="http://schemas.openxmlformats.org/officeDocument/2006/relationships/hyperlink" Target="https://escobedo.gob.mx/transparencia/doc/HV-ENL/2022062715492891.pdf" TargetMode="External"/><Relationship Id="rId49" Type="http://schemas.openxmlformats.org/officeDocument/2006/relationships/hyperlink" Target="https://escobedo.gob.mx/transparencia/doc/HV-ENL/202206291023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topLeftCell="AC2" workbookViewId="0">
      <selection activeCell="AF38" sqref="A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44682</v>
      </c>
      <c r="C8" s="3">
        <v>44712</v>
      </c>
      <c r="D8" t="s">
        <v>84</v>
      </c>
      <c r="E8" t="s">
        <v>175</v>
      </c>
      <c r="F8" t="s">
        <v>87</v>
      </c>
      <c r="G8" t="s">
        <v>176</v>
      </c>
      <c r="H8" t="s">
        <v>99</v>
      </c>
      <c r="I8" t="s">
        <v>177</v>
      </c>
      <c r="J8" t="s">
        <v>102</v>
      </c>
      <c r="K8" t="s">
        <v>178</v>
      </c>
      <c r="L8">
        <v>2021</v>
      </c>
      <c r="M8" t="s">
        <v>177</v>
      </c>
      <c r="N8" t="s">
        <v>179</v>
      </c>
      <c r="O8" t="s">
        <v>180</v>
      </c>
      <c r="Q8" t="s">
        <v>181</v>
      </c>
      <c r="R8" t="s">
        <v>182</v>
      </c>
      <c r="S8" t="s">
        <v>105</v>
      </c>
      <c r="T8" t="s">
        <v>183</v>
      </c>
      <c r="U8" s="3">
        <v>44593</v>
      </c>
      <c r="V8" s="3">
        <v>44620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186</v>
      </c>
      <c r="AF8" s="3">
        <v>44741</v>
      </c>
      <c r="AG8" s="3">
        <v>44712</v>
      </c>
      <c r="AH8" t="s">
        <v>187</v>
      </c>
    </row>
    <row r="9" spans="1:34" x14ac:dyDescent="0.25">
      <c r="A9">
        <v>2022</v>
      </c>
      <c r="B9" s="3">
        <v>44682</v>
      </c>
      <c r="C9" s="3">
        <v>44712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2021</v>
      </c>
      <c r="M9" t="s">
        <v>177</v>
      </c>
      <c r="N9" t="s">
        <v>179</v>
      </c>
      <c r="O9" t="s">
        <v>180</v>
      </c>
      <c r="Q9" t="s">
        <v>181</v>
      </c>
      <c r="R9" t="s">
        <v>182</v>
      </c>
      <c r="S9" t="s">
        <v>105</v>
      </c>
      <c r="T9" t="s">
        <v>183</v>
      </c>
      <c r="U9" s="3">
        <v>44531</v>
      </c>
      <c r="V9" s="3">
        <v>44561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>
        <v>2</v>
      </c>
      <c r="AC9">
        <v>1</v>
      </c>
      <c r="AD9">
        <v>2</v>
      </c>
      <c r="AE9" t="s">
        <v>186</v>
      </c>
      <c r="AF9" s="3">
        <v>44741</v>
      </c>
      <c r="AG9" s="3">
        <v>44712</v>
      </c>
      <c r="AH9" t="s">
        <v>187</v>
      </c>
    </row>
    <row r="10" spans="1:34" x14ac:dyDescent="0.25">
      <c r="A10">
        <v>2022</v>
      </c>
      <c r="B10" s="3">
        <v>44682</v>
      </c>
      <c r="C10" s="3">
        <v>44712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188</v>
      </c>
      <c r="J10" t="s">
        <v>102</v>
      </c>
      <c r="K10" t="s">
        <v>178</v>
      </c>
      <c r="L10">
        <v>2021</v>
      </c>
      <c r="M10" t="s">
        <v>189</v>
      </c>
      <c r="N10" t="s">
        <v>179</v>
      </c>
      <c r="O10" t="s">
        <v>180</v>
      </c>
      <c r="Q10" t="s">
        <v>181</v>
      </c>
      <c r="R10" t="s">
        <v>182</v>
      </c>
      <c r="S10" t="s">
        <v>105</v>
      </c>
      <c r="T10" t="s">
        <v>183</v>
      </c>
      <c r="U10" s="3">
        <v>44531</v>
      </c>
      <c r="V10" s="3">
        <v>44561</v>
      </c>
      <c r="W10" t="s">
        <v>109</v>
      </c>
      <c r="X10" t="s">
        <v>184</v>
      </c>
      <c r="Y10" t="s">
        <v>185</v>
      </c>
      <c r="Z10" t="s">
        <v>185</v>
      </c>
      <c r="AA10" t="s">
        <v>185</v>
      </c>
      <c r="AB10">
        <v>3</v>
      </c>
      <c r="AC10">
        <v>1</v>
      </c>
      <c r="AD10">
        <v>3</v>
      </c>
      <c r="AE10" t="s">
        <v>186</v>
      </c>
      <c r="AF10" s="3">
        <v>44741</v>
      </c>
      <c r="AG10" s="3">
        <v>44712</v>
      </c>
      <c r="AH10" t="s">
        <v>187</v>
      </c>
    </row>
    <row r="11" spans="1:34" x14ac:dyDescent="0.25">
      <c r="A11">
        <v>2022</v>
      </c>
      <c r="B11" s="3">
        <v>44682</v>
      </c>
      <c r="C11" s="3">
        <v>44712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2021</v>
      </c>
      <c r="M11" t="s">
        <v>177</v>
      </c>
      <c r="N11" t="s">
        <v>179</v>
      </c>
      <c r="O11" t="s">
        <v>180</v>
      </c>
      <c r="Q11" t="s">
        <v>181</v>
      </c>
      <c r="R11" t="s">
        <v>182</v>
      </c>
      <c r="S11" t="s">
        <v>105</v>
      </c>
      <c r="T11" t="s">
        <v>183</v>
      </c>
      <c r="U11" s="3">
        <v>44531</v>
      </c>
      <c r="V11" s="3">
        <v>44561</v>
      </c>
      <c r="W11" t="s">
        <v>109</v>
      </c>
      <c r="X11" t="s">
        <v>184</v>
      </c>
      <c r="Y11" t="s">
        <v>185</v>
      </c>
      <c r="Z11" t="s">
        <v>185</v>
      </c>
      <c r="AA11" t="s">
        <v>185</v>
      </c>
      <c r="AB11">
        <v>4</v>
      </c>
      <c r="AC11">
        <v>1</v>
      </c>
      <c r="AD11">
        <v>4</v>
      </c>
      <c r="AE11" t="s">
        <v>186</v>
      </c>
      <c r="AF11" s="3">
        <v>44741</v>
      </c>
      <c r="AG11" s="3">
        <v>44712</v>
      </c>
      <c r="AH11" t="s">
        <v>187</v>
      </c>
    </row>
    <row r="12" spans="1:34" x14ac:dyDescent="0.25">
      <c r="A12">
        <v>2022</v>
      </c>
      <c r="B12" s="3">
        <v>44682</v>
      </c>
      <c r="C12" s="3">
        <v>44712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188</v>
      </c>
      <c r="J12" t="s">
        <v>102</v>
      </c>
      <c r="K12" t="s">
        <v>178</v>
      </c>
      <c r="L12">
        <v>2021</v>
      </c>
      <c r="M12" t="s">
        <v>189</v>
      </c>
      <c r="N12" t="s">
        <v>179</v>
      </c>
      <c r="O12" t="s">
        <v>180</v>
      </c>
      <c r="Q12" t="s">
        <v>181</v>
      </c>
      <c r="R12" t="s">
        <v>182</v>
      </c>
      <c r="S12" t="s">
        <v>105</v>
      </c>
      <c r="T12" t="s">
        <v>183</v>
      </c>
      <c r="U12" s="3">
        <v>44531</v>
      </c>
      <c r="V12" s="3">
        <v>44561</v>
      </c>
      <c r="W12" t="s">
        <v>109</v>
      </c>
      <c r="X12" t="s">
        <v>184</v>
      </c>
      <c r="Y12" t="s">
        <v>185</v>
      </c>
      <c r="Z12" t="s">
        <v>185</v>
      </c>
      <c r="AA12" t="s">
        <v>185</v>
      </c>
      <c r="AB12">
        <v>5</v>
      </c>
      <c r="AC12">
        <v>1</v>
      </c>
      <c r="AD12">
        <v>5</v>
      </c>
      <c r="AE12" t="s">
        <v>186</v>
      </c>
      <c r="AF12" s="3">
        <v>44741</v>
      </c>
      <c r="AG12" s="3">
        <v>44712</v>
      </c>
      <c r="AH12" t="s">
        <v>187</v>
      </c>
    </row>
    <row r="13" spans="1:34" x14ac:dyDescent="0.25">
      <c r="A13">
        <v>2022</v>
      </c>
      <c r="B13" s="3">
        <v>44682</v>
      </c>
      <c r="C13" s="3">
        <v>44712</v>
      </c>
      <c r="D13" t="s">
        <v>84</v>
      </c>
      <c r="E13" t="s">
        <v>175</v>
      </c>
      <c r="F13" t="s">
        <v>87</v>
      </c>
      <c r="G13" t="s">
        <v>176</v>
      </c>
      <c r="H13" t="s">
        <v>99</v>
      </c>
      <c r="I13" t="s">
        <v>177</v>
      </c>
      <c r="J13" t="s">
        <v>102</v>
      </c>
      <c r="K13" t="s">
        <v>178</v>
      </c>
      <c r="L13">
        <v>2021</v>
      </c>
      <c r="M13" t="s">
        <v>177</v>
      </c>
      <c r="N13" t="s">
        <v>179</v>
      </c>
      <c r="O13" t="s">
        <v>180</v>
      </c>
      <c r="Q13" t="s">
        <v>181</v>
      </c>
      <c r="R13" t="s">
        <v>182</v>
      </c>
      <c r="S13" t="s">
        <v>105</v>
      </c>
      <c r="T13" t="s">
        <v>183</v>
      </c>
      <c r="U13" s="3">
        <v>44593</v>
      </c>
      <c r="V13" s="3">
        <v>44620</v>
      </c>
      <c r="W13" t="s">
        <v>109</v>
      </c>
      <c r="X13" t="s">
        <v>184</v>
      </c>
      <c r="Y13" t="s">
        <v>185</v>
      </c>
      <c r="Z13" t="s">
        <v>185</v>
      </c>
      <c r="AA13" t="s">
        <v>185</v>
      </c>
      <c r="AB13">
        <v>6</v>
      </c>
      <c r="AC13">
        <v>1</v>
      </c>
      <c r="AD13">
        <v>6</v>
      </c>
      <c r="AE13" t="s">
        <v>186</v>
      </c>
      <c r="AF13" s="3">
        <v>44741</v>
      </c>
      <c r="AG13" s="3">
        <v>44712</v>
      </c>
      <c r="AH13" t="s">
        <v>187</v>
      </c>
    </row>
    <row r="14" spans="1:34" x14ac:dyDescent="0.25">
      <c r="A14">
        <v>2022</v>
      </c>
      <c r="B14" s="3">
        <v>44682</v>
      </c>
      <c r="C14" s="3">
        <v>44712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188</v>
      </c>
      <c r="J14" t="s">
        <v>102</v>
      </c>
      <c r="K14" t="s">
        <v>178</v>
      </c>
      <c r="L14">
        <v>2021</v>
      </c>
      <c r="M14" t="s">
        <v>189</v>
      </c>
      <c r="N14" t="s">
        <v>179</v>
      </c>
      <c r="O14" t="s">
        <v>180</v>
      </c>
      <c r="Q14" t="s">
        <v>181</v>
      </c>
      <c r="R14" t="s">
        <v>182</v>
      </c>
      <c r="S14" t="s">
        <v>105</v>
      </c>
      <c r="T14" t="s">
        <v>183</v>
      </c>
      <c r="U14" s="3">
        <v>44531</v>
      </c>
      <c r="V14" s="3">
        <v>44561</v>
      </c>
      <c r="W14" t="s">
        <v>109</v>
      </c>
      <c r="X14" t="s">
        <v>184</v>
      </c>
      <c r="Y14" t="s">
        <v>185</v>
      </c>
      <c r="Z14" t="s">
        <v>185</v>
      </c>
      <c r="AA14" t="s">
        <v>185</v>
      </c>
      <c r="AB14">
        <v>7</v>
      </c>
      <c r="AC14">
        <v>1</v>
      </c>
      <c r="AD14">
        <v>7</v>
      </c>
      <c r="AE14" t="s">
        <v>186</v>
      </c>
      <c r="AF14" s="3">
        <v>44741</v>
      </c>
      <c r="AG14" s="3">
        <v>44712</v>
      </c>
      <c r="AH14" t="s">
        <v>187</v>
      </c>
    </row>
    <row r="15" spans="1:34" x14ac:dyDescent="0.25">
      <c r="A15">
        <v>2022</v>
      </c>
      <c r="B15" s="3">
        <v>44682</v>
      </c>
      <c r="C15" s="3">
        <v>44712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188</v>
      </c>
      <c r="J15" t="s">
        <v>102</v>
      </c>
      <c r="K15" t="s">
        <v>178</v>
      </c>
      <c r="L15">
        <v>2021</v>
      </c>
      <c r="M15" t="s">
        <v>189</v>
      </c>
      <c r="N15" t="s">
        <v>179</v>
      </c>
      <c r="O15" t="s">
        <v>180</v>
      </c>
      <c r="Q15" t="s">
        <v>181</v>
      </c>
      <c r="R15" t="s">
        <v>182</v>
      </c>
      <c r="S15" t="s">
        <v>105</v>
      </c>
      <c r="T15" t="s">
        <v>183</v>
      </c>
      <c r="U15" s="3">
        <v>44531</v>
      </c>
      <c r="V15" s="3">
        <v>44561</v>
      </c>
      <c r="W15" t="s">
        <v>109</v>
      </c>
      <c r="X15" t="s">
        <v>184</v>
      </c>
      <c r="Y15" t="s">
        <v>185</v>
      </c>
      <c r="Z15" t="s">
        <v>185</v>
      </c>
      <c r="AA15" t="s">
        <v>185</v>
      </c>
      <c r="AB15">
        <v>8</v>
      </c>
      <c r="AC15">
        <v>1</v>
      </c>
      <c r="AD15">
        <v>8</v>
      </c>
      <c r="AE15" t="s">
        <v>186</v>
      </c>
      <c r="AF15" s="3">
        <v>44741</v>
      </c>
      <c r="AG15" s="3">
        <v>44712</v>
      </c>
      <c r="AH15" t="s">
        <v>187</v>
      </c>
    </row>
    <row r="16" spans="1:34" x14ac:dyDescent="0.25">
      <c r="A16">
        <v>2022</v>
      </c>
      <c r="B16" s="3">
        <v>44682</v>
      </c>
      <c r="C16" s="3">
        <v>44712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178</v>
      </c>
      <c r="L16">
        <v>2021</v>
      </c>
      <c r="M16" t="s">
        <v>177</v>
      </c>
      <c r="N16" t="s">
        <v>179</v>
      </c>
      <c r="O16" t="s">
        <v>180</v>
      </c>
      <c r="Q16" t="s">
        <v>181</v>
      </c>
      <c r="R16" t="s">
        <v>182</v>
      </c>
      <c r="S16" t="s">
        <v>105</v>
      </c>
      <c r="T16" t="s">
        <v>183</v>
      </c>
      <c r="U16" s="3">
        <v>44531</v>
      </c>
      <c r="V16" s="3">
        <v>44561</v>
      </c>
      <c r="W16" t="s">
        <v>109</v>
      </c>
      <c r="X16" t="s">
        <v>184</v>
      </c>
      <c r="Y16" t="s">
        <v>185</v>
      </c>
      <c r="Z16" t="s">
        <v>185</v>
      </c>
      <c r="AA16" t="s">
        <v>185</v>
      </c>
      <c r="AB16">
        <v>9</v>
      </c>
      <c r="AC16">
        <v>1</v>
      </c>
      <c r="AD16">
        <v>9</v>
      </c>
      <c r="AE16" t="s">
        <v>186</v>
      </c>
      <c r="AF16" s="3">
        <v>44741</v>
      </c>
      <c r="AG16" s="3">
        <v>44712</v>
      </c>
      <c r="AH16" t="s">
        <v>187</v>
      </c>
    </row>
    <row r="17" spans="1:34" x14ac:dyDescent="0.25">
      <c r="A17">
        <v>2022</v>
      </c>
      <c r="B17" s="3">
        <v>44682</v>
      </c>
      <c r="C17" s="3">
        <v>44712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188</v>
      </c>
      <c r="J17" t="s">
        <v>102</v>
      </c>
      <c r="K17" t="s">
        <v>178</v>
      </c>
      <c r="L17">
        <v>2021</v>
      </c>
      <c r="M17" t="s">
        <v>189</v>
      </c>
      <c r="N17" t="s">
        <v>179</v>
      </c>
      <c r="O17" t="s">
        <v>180</v>
      </c>
      <c r="Q17" t="s">
        <v>181</v>
      </c>
      <c r="R17" t="s">
        <v>182</v>
      </c>
      <c r="S17" t="s">
        <v>105</v>
      </c>
      <c r="T17" t="s">
        <v>183</v>
      </c>
      <c r="U17" s="3">
        <v>44531</v>
      </c>
      <c r="V17" s="3">
        <v>44561</v>
      </c>
      <c r="W17" t="s">
        <v>109</v>
      </c>
      <c r="X17" t="s">
        <v>184</v>
      </c>
      <c r="Y17" t="s">
        <v>185</v>
      </c>
      <c r="Z17" t="s">
        <v>185</v>
      </c>
      <c r="AA17" t="s">
        <v>185</v>
      </c>
      <c r="AB17">
        <v>10</v>
      </c>
      <c r="AC17">
        <v>1</v>
      </c>
      <c r="AD17">
        <v>10</v>
      </c>
      <c r="AE17" t="s">
        <v>186</v>
      </c>
      <c r="AF17" s="3">
        <v>44741</v>
      </c>
      <c r="AG17" s="3">
        <v>44712</v>
      </c>
      <c r="AH17" t="s">
        <v>187</v>
      </c>
    </row>
    <row r="18" spans="1:34" x14ac:dyDescent="0.25">
      <c r="A18">
        <v>2022</v>
      </c>
      <c r="B18" s="3">
        <v>44682</v>
      </c>
      <c r="C18" s="3">
        <v>44712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188</v>
      </c>
      <c r="J18" t="s">
        <v>102</v>
      </c>
      <c r="K18" t="s">
        <v>178</v>
      </c>
      <c r="L18">
        <v>2021</v>
      </c>
      <c r="M18" t="s">
        <v>189</v>
      </c>
      <c r="N18" t="s">
        <v>179</v>
      </c>
      <c r="O18" t="s">
        <v>180</v>
      </c>
      <c r="Q18" t="s">
        <v>181</v>
      </c>
      <c r="R18" t="s">
        <v>182</v>
      </c>
      <c r="S18" t="s">
        <v>105</v>
      </c>
      <c r="T18" t="s">
        <v>183</v>
      </c>
      <c r="U18" s="3">
        <v>44501</v>
      </c>
      <c r="V18" s="3">
        <v>44530</v>
      </c>
      <c r="W18" t="s">
        <v>109</v>
      </c>
      <c r="X18" t="s">
        <v>184</v>
      </c>
      <c r="Y18" t="s">
        <v>185</v>
      </c>
      <c r="Z18" t="s">
        <v>185</v>
      </c>
      <c r="AA18" t="s">
        <v>185</v>
      </c>
      <c r="AB18">
        <v>11</v>
      </c>
      <c r="AC18">
        <v>1</v>
      </c>
      <c r="AD18">
        <v>11</v>
      </c>
      <c r="AE18" t="s">
        <v>186</v>
      </c>
      <c r="AF18" s="3">
        <v>44741</v>
      </c>
      <c r="AG18" s="3">
        <v>44712</v>
      </c>
      <c r="AH18" t="s">
        <v>187</v>
      </c>
    </row>
    <row r="19" spans="1:34" x14ac:dyDescent="0.25">
      <c r="A19">
        <v>2022</v>
      </c>
      <c r="B19" s="3">
        <v>44682</v>
      </c>
      <c r="C19" s="3">
        <v>44712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188</v>
      </c>
      <c r="J19" t="s">
        <v>102</v>
      </c>
      <c r="K19" t="s">
        <v>178</v>
      </c>
      <c r="L19">
        <v>2021</v>
      </c>
      <c r="M19" t="s">
        <v>189</v>
      </c>
      <c r="N19" t="s">
        <v>179</v>
      </c>
      <c r="O19" t="s">
        <v>180</v>
      </c>
      <c r="Q19" t="s">
        <v>181</v>
      </c>
      <c r="R19" t="s">
        <v>182</v>
      </c>
      <c r="S19" t="s">
        <v>105</v>
      </c>
      <c r="T19" t="s">
        <v>183</v>
      </c>
      <c r="U19" s="3">
        <v>44531</v>
      </c>
      <c r="V19" s="3">
        <v>44561</v>
      </c>
      <c r="W19" t="s">
        <v>109</v>
      </c>
      <c r="X19" t="s">
        <v>184</v>
      </c>
      <c r="Y19" t="s">
        <v>185</v>
      </c>
      <c r="Z19" t="s">
        <v>185</v>
      </c>
      <c r="AA19" t="s">
        <v>185</v>
      </c>
      <c r="AB19">
        <v>12</v>
      </c>
      <c r="AC19">
        <v>1</v>
      </c>
      <c r="AD19">
        <v>12</v>
      </c>
      <c r="AE19" t="s">
        <v>186</v>
      </c>
      <c r="AF19" s="3">
        <v>44741</v>
      </c>
      <c r="AG19" s="3">
        <v>44712</v>
      </c>
      <c r="AH19" t="s">
        <v>187</v>
      </c>
    </row>
    <row r="20" spans="1:34" x14ac:dyDescent="0.25">
      <c r="A20">
        <v>2022</v>
      </c>
      <c r="B20" s="3">
        <v>44682</v>
      </c>
      <c r="C20" s="3">
        <v>44712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178</v>
      </c>
      <c r="L20">
        <v>2021</v>
      </c>
      <c r="M20" t="s">
        <v>177</v>
      </c>
      <c r="N20" t="s">
        <v>179</v>
      </c>
      <c r="O20" t="s">
        <v>180</v>
      </c>
      <c r="Q20" t="s">
        <v>181</v>
      </c>
      <c r="R20" t="s">
        <v>182</v>
      </c>
      <c r="S20" t="s">
        <v>105</v>
      </c>
      <c r="T20" t="s">
        <v>183</v>
      </c>
      <c r="U20" s="3">
        <v>44531</v>
      </c>
      <c r="V20" s="3">
        <v>44561</v>
      </c>
      <c r="W20" t="s">
        <v>109</v>
      </c>
      <c r="X20" t="s">
        <v>184</v>
      </c>
      <c r="Y20" t="s">
        <v>185</v>
      </c>
      <c r="Z20" t="s">
        <v>185</v>
      </c>
      <c r="AA20" t="s">
        <v>185</v>
      </c>
      <c r="AB20">
        <v>13</v>
      </c>
      <c r="AC20">
        <v>1</v>
      </c>
      <c r="AD20">
        <v>13</v>
      </c>
      <c r="AE20" t="s">
        <v>186</v>
      </c>
      <c r="AF20" s="3">
        <v>44741</v>
      </c>
      <c r="AG20" s="3">
        <v>44712</v>
      </c>
      <c r="AH20" t="s">
        <v>187</v>
      </c>
    </row>
    <row r="21" spans="1:34" x14ac:dyDescent="0.25">
      <c r="A21">
        <v>2022</v>
      </c>
      <c r="B21" s="3">
        <v>44682</v>
      </c>
      <c r="C21" s="3">
        <v>44712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178</v>
      </c>
      <c r="L21">
        <v>2021</v>
      </c>
      <c r="M21" t="s">
        <v>177</v>
      </c>
      <c r="N21" t="s">
        <v>179</v>
      </c>
      <c r="O21" t="s">
        <v>180</v>
      </c>
      <c r="Q21" t="s">
        <v>181</v>
      </c>
      <c r="R21" t="s">
        <v>182</v>
      </c>
      <c r="S21" t="s">
        <v>105</v>
      </c>
      <c r="T21" t="s">
        <v>183</v>
      </c>
      <c r="U21" s="3">
        <v>44470</v>
      </c>
      <c r="V21" s="3">
        <v>44500</v>
      </c>
      <c r="W21" t="s">
        <v>109</v>
      </c>
      <c r="X21" t="s">
        <v>184</v>
      </c>
      <c r="Y21" t="s">
        <v>185</v>
      </c>
      <c r="Z21" t="s">
        <v>185</v>
      </c>
      <c r="AA21" t="s">
        <v>185</v>
      </c>
      <c r="AB21">
        <v>14</v>
      </c>
      <c r="AC21">
        <v>1</v>
      </c>
      <c r="AD21">
        <v>14</v>
      </c>
      <c r="AE21" t="s">
        <v>186</v>
      </c>
      <c r="AF21" s="3">
        <v>44741</v>
      </c>
      <c r="AG21" s="3">
        <v>44712</v>
      </c>
      <c r="AH21" t="s">
        <v>187</v>
      </c>
    </row>
    <row r="22" spans="1:34" x14ac:dyDescent="0.25">
      <c r="A22">
        <v>2022</v>
      </c>
      <c r="B22" s="3">
        <v>44682</v>
      </c>
      <c r="C22" s="3">
        <v>44712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178</v>
      </c>
      <c r="L22">
        <v>2021</v>
      </c>
      <c r="M22" t="s">
        <v>177</v>
      </c>
      <c r="N22" t="s">
        <v>179</v>
      </c>
      <c r="O22" t="s">
        <v>180</v>
      </c>
      <c r="Q22" t="s">
        <v>181</v>
      </c>
      <c r="R22" t="s">
        <v>182</v>
      </c>
      <c r="S22" t="s">
        <v>105</v>
      </c>
      <c r="T22" t="s">
        <v>183</v>
      </c>
      <c r="U22" s="3">
        <v>44501</v>
      </c>
      <c r="V22" s="3">
        <v>44530</v>
      </c>
      <c r="W22" t="s">
        <v>109</v>
      </c>
      <c r="X22" t="s">
        <v>184</v>
      </c>
      <c r="Y22" t="s">
        <v>185</v>
      </c>
      <c r="Z22" t="s">
        <v>185</v>
      </c>
      <c r="AA22" t="s">
        <v>185</v>
      </c>
      <c r="AB22">
        <v>15</v>
      </c>
      <c r="AC22">
        <v>1</v>
      </c>
      <c r="AD22">
        <v>15</v>
      </c>
      <c r="AE22" t="s">
        <v>186</v>
      </c>
      <c r="AF22" s="3">
        <v>44741</v>
      </c>
      <c r="AG22" s="3">
        <v>44712</v>
      </c>
      <c r="AH22" t="s">
        <v>187</v>
      </c>
    </row>
    <row r="23" spans="1:34" x14ac:dyDescent="0.25">
      <c r="A23">
        <v>2022</v>
      </c>
      <c r="B23" s="3">
        <v>44682</v>
      </c>
      <c r="C23" s="3">
        <v>44712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188</v>
      </c>
      <c r="J23" t="s">
        <v>102</v>
      </c>
      <c r="K23" t="s">
        <v>178</v>
      </c>
      <c r="L23">
        <v>2021</v>
      </c>
      <c r="M23" t="s">
        <v>189</v>
      </c>
      <c r="N23" t="s">
        <v>179</v>
      </c>
      <c r="O23" t="s">
        <v>180</v>
      </c>
      <c r="Q23" t="s">
        <v>181</v>
      </c>
      <c r="R23" t="s">
        <v>182</v>
      </c>
      <c r="S23" t="s">
        <v>105</v>
      </c>
      <c r="T23" t="s">
        <v>183</v>
      </c>
      <c r="U23" s="3">
        <v>44531</v>
      </c>
      <c r="V23" s="3">
        <v>44561</v>
      </c>
      <c r="W23" t="s">
        <v>109</v>
      </c>
      <c r="X23" t="s">
        <v>184</v>
      </c>
      <c r="Y23" t="s">
        <v>185</v>
      </c>
      <c r="Z23" t="s">
        <v>185</v>
      </c>
      <c r="AA23" t="s">
        <v>185</v>
      </c>
      <c r="AB23">
        <v>16</v>
      </c>
      <c r="AC23">
        <v>1</v>
      </c>
      <c r="AD23">
        <v>16</v>
      </c>
      <c r="AE23" t="s">
        <v>186</v>
      </c>
      <c r="AF23" s="3">
        <v>44741</v>
      </c>
      <c r="AG23" s="3">
        <v>44712</v>
      </c>
      <c r="AH23" t="s">
        <v>187</v>
      </c>
    </row>
    <row r="24" spans="1:34" x14ac:dyDescent="0.25">
      <c r="A24">
        <v>2022</v>
      </c>
      <c r="B24" s="3">
        <v>44682</v>
      </c>
      <c r="C24" s="3">
        <v>44712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178</v>
      </c>
      <c r="L24">
        <v>2021</v>
      </c>
      <c r="M24" t="s">
        <v>177</v>
      </c>
      <c r="N24" t="s">
        <v>179</v>
      </c>
      <c r="O24" t="s">
        <v>180</v>
      </c>
      <c r="Q24" t="s">
        <v>181</v>
      </c>
      <c r="R24" t="s">
        <v>182</v>
      </c>
      <c r="S24" t="s">
        <v>105</v>
      </c>
      <c r="T24" t="s">
        <v>183</v>
      </c>
      <c r="U24" s="3">
        <v>44531</v>
      </c>
      <c r="V24" s="3">
        <v>44561</v>
      </c>
      <c r="W24" t="s">
        <v>109</v>
      </c>
      <c r="X24" t="s">
        <v>184</v>
      </c>
      <c r="Y24" t="s">
        <v>185</v>
      </c>
      <c r="Z24" t="s">
        <v>185</v>
      </c>
      <c r="AA24" t="s">
        <v>185</v>
      </c>
      <c r="AB24">
        <v>17</v>
      </c>
      <c r="AC24">
        <v>1</v>
      </c>
      <c r="AD24">
        <v>17</v>
      </c>
      <c r="AE24" t="s">
        <v>186</v>
      </c>
      <c r="AF24" s="3">
        <v>44741</v>
      </c>
      <c r="AG24" s="3">
        <v>44712</v>
      </c>
      <c r="AH24" t="s">
        <v>187</v>
      </c>
    </row>
    <row r="25" spans="1:34" x14ac:dyDescent="0.25">
      <c r="A25">
        <v>2022</v>
      </c>
      <c r="B25" s="3">
        <v>44682</v>
      </c>
      <c r="C25" s="3">
        <v>44712</v>
      </c>
      <c r="D25" t="s">
        <v>84</v>
      </c>
      <c r="E25" t="s">
        <v>175</v>
      </c>
      <c r="F25" t="s">
        <v>87</v>
      </c>
      <c r="G25" t="s">
        <v>176</v>
      </c>
      <c r="H25" t="s">
        <v>92</v>
      </c>
      <c r="I25" t="s">
        <v>177</v>
      </c>
      <c r="J25" t="s">
        <v>102</v>
      </c>
      <c r="K25" t="s">
        <v>178</v>
      </c>
      <c r="L25">
        <v>2021</v>
      </c>
      <c r="M25" t="s">
        <v>177</v>
      </c>
      <c r="N25" t="s">
        <v>179</v>
      </c>
      <c r="O25" t="s">
        <v>180</v>
      </c>
      <c r="Q25" t="s">
        <v>181</v>
      </c>
      <c r="R25" t="s">
        <v>182</v>
      </c>
      <c r="S25" t="s">
        <v>105</v>
      </c>
      <c r="T25" t="s">
        <v>183</v>
      </c>
      <c r="U25" s="3">
        <v>44531</v>
      </c>
      <c r="V25" s="3">
        <v>44561</v>
      </c>
      <c r="W25" t="s">
        <v>109</v>
      </c>
      <c r="X25" t="s">
        <v>184</v>
      </c>
      <c r="Y25" t="s">
        <v>185</v>
      </c>
      <c r="Z25" t="s">
        <v>185</v>
      </c>
      <c r="AA25" t="s">
        <v>185</v>
      </c>
      <c r="AB25">
        <v>18</v>
      </c>
      <c r="AC25">
        <v>1</v>
      </c>
      <c r="AD25">
        <v>18</v>
      </c>
      <c r="AE25" t="s">
        <v>186</v>
      </c>
      <c r="AF25" s="3">
        <v>44741</v>
      </c>
      <c r="AG25" s="3">
        <v>44712</v>
      </c>
      <c r="AH25" t="s">
        <v>187</v>
      </c>
    </row>
    <row r="26" spans="1:34" x14ac:dyDescent="0.25">
      <c r="A26">
        <v>2022</v>
      </c>
      <c r="B26" s="3">
        <v>44682</v>
      </c>
      <c r="C26" s="3">
        <v>44712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178</v>
      </c>
      <c r="L26">
        <v>2021</v>
      </c>
      <c r="M26" t="s">
        <v>177</v>
      </c>
      <c r="N26" t="s">
        <v>179</v>
      </c>
      <c r="O26" t="s">
        <v>180</v>
      </c>
      <c r="Q26" t="s">
        <v>181</v>
      </c>
      <c r="R26" t="s">
        <v>182</v>
      </c>
      <c r="S26" t="s">
        <v>105</v>
      </c>
      <c r="T26" t="s">
        <v>183</v>
      </c>
      <c r="U26" s="3">
        <v>44531</v>
      </c>
      <c r="V26" s="3">
        <v>44561</v>
      </c>
      <c r="W26" t="s">
        <v>109</v>
      </c>
      <c r="X26" t="s">
        <v>184</v>
      </c>
      <c r="Y26" t="s">
        <v>185</v>
      </c>
      <c r="Z26" t="s">
        <v>185</v>
      </c>
      <c r="AA26" t="s">
        <v>185</v>
      </c>
      <c r="AB26">
        <v>19</v>
      </c>
      <c r="AC26">
        <v>1</v>
      </c>
      <c r="AD26">
        <v>19</v>
      </c>
      <c r="AE26" t="s">
        <v>186</v>
      </c>
      <c r="AF26" s="3">
        <v>44741</v>
      </c>
      <c r="AG26" s="3">
        <v>44712</v>
      </c>
      <c r="AH26" t="s">
        <v>187</v>
      </c>
    </row>
    <row r="27" spans="1:34" x14ac:dyDescent="0.25">
      <c r="A27">
        <v>2022</v>
      </c>
      <c r="B27" s="3">
        <v>44682</v>
      </c>
      <c r="C27" s="3">
        <v>44712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188</v>
      </c>
      <c r="J27" t="s">
        <v>102</v>
      </c>
      <c r="K27" t="s">
        <v>178</v>
      </c>
      <c r="L27">
        <v>2021</v>
      </c>
      <c r="M27" t="s">
        <v>189</v>
      </c>
      <c r="N27" t="s">
        <v>179</v>
      </c>
      <c r="O27" t="s">
        <v>180</v>
      </c>
      <c r="Q27" t="s">
        <v>181</v>
      </c>
      <c r="R27" t="s">
        <v>182</v>
      </c>
      <c r="S27" t="s">
        <v>105</v>
      </c>
      <c r="T27" t="s">
        <v>183</v>
      </c>
      <c r="U27" s="3">
        <v>44531</v>
      </c>
      <c r="V27" s="3">
        <v>44561</v>
      </c>
      <c r="W27" t="s">
        <v>109</v>
      </c>
      <c r="X27" t="s">
        <v>184</v>
      </c>
      <c r="Y27" t="s">
        <v>185</v>
      </c>
      <c r="Z27" t="s">
        <v>185</v>
      </c>
      <c r="AA27" t="s">
        <v>185</v>
      </c>
      <c r="AB27">
        <v>20</v>
      </c>
      <c r="AC27">
        <v>1</v>
      </c>
      <c r="AD27">
        <v>20</v>
      </c>
      <c r="AE27" t="s">
        <v>186</v>
      </c>
      <c r="AF27" s="3">
        <v>44741</v>
      </c>
      <c r="AG27" s="3">
        <v>44712</v>
      </c>
      <c r="AH27" t="s">
        <v>187</v>
      </c>
    </row>
    <row r="28" spans="1:34" x14ac:dyDescent="0.25">
      <c r="A28">
        <v>2022</v>
      </c>
      <c r="B28" s="3">
        <v>44682</v>
      </c>
      <c r="C28" s="3">
        <v>44712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188</v>
      </c>
      <c r="J28" t="s">
        <v>102</v>
      </c>
      <c r="K28" t="s">
        <v>178</v>
      </c>
      <c r="L28">
        <v>2021</v>
      </c>
      <c r="M28" t="s">
        <v>189</v>
      </c>
      <c r="N28" t="s">
        <v>179</v>
      </c>
      <c r="O28" t="s">
        <v>180</v>
      </c>
      <c r="Q28" t="s">
        <v>181</v>
      </c>
      <c r="R28" t="s">
        <v>182</v>
      </c>
      <c r="S28" t="s">
        <v>105</v>
      </c>
      <c r="T28" t="s">
        <v>183</v>
      </c>
      <c r="U28" s="3">
        <v>44531</v>
      </c>
      <c r="V28" s="3">
        <v>44561</v>
      </c>
      <c r="W28" t="s">
        <v>109</v>
      </c>
      <c r="X28" t="s">
        <v>184</v>
      </c>
      <c r="Y28" t="s">
        <v>185</v>
      </c>
      <c r="Z28" t="s">
        <v>185</v>
      </c>
      <c r="AA28" t="s">
        <v>185</v>
      </c>
      <c r="AB28">
        <v>21</v>
      </c>
      <c r="AC28">
        <v>1</v>
      </c>
      <c r="AD28">
        <v>21</v>
      </c>
      <c r="AE28" t="s">
        <v>186</v>
      </c>
      <c r="AF28" s="3">
        <v>44741</v>
      </c>
      <c r="AG28" s="3">
        <v>44712</v>
      </c>
      <c r="AH28" t="s">
        <v>187</v>
      </c>
    </row>
    <row r="29" spans="1:34" x14ac:dyDescent="0.25">
      <c r="A29">
        <v>2022</v>
      </c>
      <c r="B29" s="3">
        <v>44682</v>
      </c>
      <c r="C29" s="3">
        <v>44712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188</v>
      </c>
      <c r="J29" t="s">
        <v>102</v>
      </c>
      <c r="K29" t="s">
        <v>178</v>
      </c>
      <c r="L29">
        <v>2021</v>
      </c>
      <c r="M29" t="s">
        <v>189</v>
      </c>
      <c r="N29" t="s">
        <v>179</v>
      </c>
      <c r="O29" t="s">
        <v>180</v>
      </c>
      <c r="Q29" t="s">
        <v>181</v>
      </c>
      <c r="R29" t="s">
        <v>182</v>
      </c>
      <c r="S29" t="s">
        <v>105</v>
      </c>
      <c r="T29" t="s">
        <v>183</v>
      </c>
      <c r="U29" s="3">
        <v>44501</v>
      </c>
      <c r="V29" s="3">
        <v>44530</v>
      </c>
      <c r="W29" t="s">
        <v>109</v>
      </c>
      <c r="X29" t="s">
        <v>184</v>
      </c>
      <c r="Y29" t="s">
        <v>185</v>
      </c>
      <c r="Z29" t="s">
        <v>185</v>
      </c>
      <c r="AA29" t="s">
        <v>185</v>
      </c>
      <c r="AB29">
        <v>22</v>
      </c>
      <c r="AC29">
        <v>1</v>
      </c>
      <c r="AD29">
        <v>22</v>
      </c>
      <c r="AE29" t="s">
        <v>186</v>
      </c>
      <c r="AF29" s="3">
        <v>44741</v>
      </c>
      <c r="AG29" s="3">
        <v>44712</v>
      </c>
      <c r="AH29" t="s">
        <v>187</v>
      </c>
    </row>
    <row r="30" spans="1:34" x14ac:dyDescent="0.25">
      <c r="A30">
        <v>2022</v>
      </c>
      <c r="B30" s="3">
        <v>44682</v>
      </c>
      <c r="C30" s="3">
        <v>44712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188</v>
      </c>
      <c r="J30" t="s">
        <v>102</v>
      </c>
      <c r="K30" t="s">
        <v>178</v>
      </c>
      <c r="L30">
        <v>2021</v>
      </c>
      <c r="M30" t="s">
        <v>189</v>
      </c>
      <c r="N30" t="s">
        <v>179</v>
      </c>
      <c r="O30" t="s">
        <v>180</v>
      </c>
      <c r="Q30" t="s">
        <v>181</v>
      </c>
      <c r="R30" t="s">
        <v>182</v>
      </c>
      <c r="S30" t="s">
        <v>105</v>
      </c>
      <c r="T30" t="s">
        <v>183</v>
      </c>
      <c r="U30" s="3">
        <v>44531</v>
      </c>
      <c r="V30" s="3">
        <v>44561</v>
      </c>
      <c r="W30" t="s">
        <v>109</v>
      </c>
      <c r="X30" t="s">
        <v>184</v>
      </c>
      <c r="Y30" t="s">
        <v>185</v>
      </c>
      <c r="Z30" t="s">
        <v>185</v>
      </c>
      <c r="AA30" t="s">
        <v>185</v>
      </c>
      <c r="AB30">
        <v>23</v>
      </c>
      <c r="AC30">
        <v>1</v>
      </c>
      <c r="AD30">
        <v>23</v>
      </c>
      <c r="AE30" t="s">
        <v>186</v>
      </c>
      <c r="AF30" s="3">
        <v>44741</v>
      </c>
      <c r="AG30" s="3">
        <v>44712</v>
      </c>
      <c r="AH30" t="s">
        <v>187</v>
      </c>
    </row>
    <row r="31" spans="1:34" x14ac:dyDescent="0.25">
      <c r="A31">
        <v>2022</v>
      </c>
      <c r="B31" s="3">
        <v>44682</v>
      </c>
      <c r="C31" s="3">
        <v>44712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188</v>
      </c>
      <c r="J31" t="s">
        <v>102</v>
      </c>
      <c r="K31" t="s">
        <v>178</v>
      </c>
      <c r="L31">
        <v>2021</v>
      </c>
      <c r="M31" t="s">
        <v>189</v>
      </c>
      <c r="N31" t="s">
        <v>179</v>
      </c>
      <c r="O31" t="s">
        <v>180</v>
      </c>
      <c r="Q31" t="s">
        <v>181</v>
      </c>
      <c r="R31" t="s">
        <v>182</v>
      </c>
      <c r="S31" t="s">
        <v>105</v>
      </c>
      <c r="T31" t="s">
        <v>183</v>
      </c>
      <c r="U31" s="3">
        <v>44531</v>
      </c>
      <c r="V31" s="3">
        <v>44561</v>
      </c>
      <c r="W31" t="s">
        <v>109</v>
      </c>
      <c r="X31" t="s">
        <v>184</v>
      </c>
      <c r="Y31" t="s">
        <v>185</v>
      </c>
      <c r="Z31" t="s">
        <v>185</v>
      </c>
      <c r="AA31" t="s">
        <v>185</v>
      </c>
      <c r="AB31">
        <v>24</v>
      </c>
      <c r="AC31">
        <v>1</v>
      </c>
      <c r="AD31">
        <v>24</v>
      </c>
      <c r="AE31" t="s">
        <v>186</v>
      </c>
      <c r="AF31" s="3">
        <v>44741</v>
      </c>
      <c r="AG31" s="3">
        <v>44712</v>
      </c>
      <c r="AH31" t="s">
        <v>187</v>
      </c>
    </row>
    <row r="32" spans="1:34" x14ac:dyDescent="0.25">
      <c r="A32">
        <v>2022</v>
      </c>
      <c r="B32" s="3">
        <v>44682</v>
      </c>
      <c r="C32" s="3">
        <v>44712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188</v>
      </c>
      <c r="J32" t="s">
        <v>102</v>
      </c>
      <c r="K32" t="s">
        <v>178</v>
      </c>
      <c r="L32">
        <v>2021</v>
      </c>
      <c r="M32" t="s">
        <v>189</v>
      </c>
      <c r="N32" t="s">
        <v>179</v>
      </c>
      <c r="O32" t="s">
        <v>180</v>
      </c>
      <c r="Q32" t="s">
        <v>181</v>
      </c>
      <c r="R32" t="s">
        <v>182</v>
      </c>
      <c r="S32" t="s">
        <v>105</v>
      </c>
      <c r="T32" t="s">
        <v>183</v>
      </c>
      <c r="U32" s="3">
        <v>44531</v>
      </c>
      <c r="V32" s="3">
        <v>44561</v>
      </c>
      <c r="W32" t="s">
        <v>109</v>
      </c>
      <c r="X32" t="s">
        <v>184</v>
      </c>
      <c r="Y32" t="s">
        <v>185</v>
      </c>
      <c r="Z32" t="s">
        <v>185</v>
      </c>
      <c r="AA32" t="s">
        <v>185</v>
      </c>
      <c r="AB32">
        <v>25</v>
      </c>
      <c r="AC32">
        <v>1</v>
      </c>
      <c r="AD32">
        <v>25</v>
      </c>
      <c r="AE32" t="s">
        <v>186</v>
      </c>
      <c r="AF32" s="3">
        <v>44741</v>
      </c>
      <c r="AG32" s="3">
        <v>44712</v>
      </c>
      <c r="AH32" t="s">
        <v>187</v>
      </c>
    </row>
    <row r="33" spans="1:34" x14ac:dyDescent="0.25">
      <c r="A33">
        <v>2022</v>
      </c>
      <c r="B33" s="3">
        <v>44682</v>
      </c>
      <c r="C33" s="3">
        <v>44712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188</v>
      </c>
      <c r="J33" t="s">
        <v>102</v>
      </c>
      <c r="K33" t="s">
        <v>178</v>
      </c>
      <c r="L33">
        <v>2021</v>
      </c>
      <c r="M33" t="s">
        <v>189</v>
      </c>
      <c r="N33" t="s">
        <v>179</v>
      </c>
      <c r="O33" t="s">
        <v>180</v>
      </c>
      <c r="Q33" t="s">
        <v>181</v>
      </c>
      <c r="R33" t="s">
        <v>182</v>
      </c>
      <c r="S33" t="s">
        <v>105</v>
      </c>
      <c r="T33" t="s">
        <v>183</v>
      </c>
      <c r="U33" s="3">
        <v>44531</v>
      </c>
      <c r="V33" s="3">
        <v>44561</v>
      </c>
      <c r="W33" t="s">
        <v>109</v>
      </c>
      <c r="X33" t="s">
        <v>184</v>
      </c>
      <c r="Y33" t="s">
        <v>185</v>
      </c>
      <c r="Z33" t="s">
        <v>185</v>
      </c>
      <c r="AA33" t="s">
        <v>185</v>
      </c>
      <c r="AB33">
        <v>26</v>
      </c>
      <c r="AC33">
        <v>1</v>
      </c>
      <c r="AD33">
        <v>26</v>
      </c>
      <c r="AE33" t="s">
        <v>186</v>
      </c>
      <c r="AF33" s="3">
        <v>44741</v>
      </c>
      <c r="AG33" s="3">
        <v>44712</v>
      </c>
      <c r="AH33" t="s">
        <v>187</v>
      </c>
    </row>
    <row r="34" spans="1:34" x14ac:dyDescent="0.25">
      <c r="A34">
        <v>2022</v>
      </c>
      <c r="B34" s="3">
        <v>44682</v>
      </c>
      <c r="C34" s="3">
        <v>44712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188</v>
      </c>
      <c r="J34" t="s">
        <v>102</v>
      </c>
      <c r="K34" t="s">
        <v>178</v>
      </c>
      <c r="L34">
        <v>2021</v>
      </c>
      <c r="M34" t="s">
        <v>189</v>
      </c>
      <c r="N34" t="s">
        <v>179</v>
      </c>
      <c r="O34" t="s">
        <v>180</v>
      </c>
      <c r="Q34" t="s">
        <v>181</v>
      </c>
      <c r="R34" t="s">
        <v>182</v>
      </c>
      <c r="S34" t="s">
        <v>105</v>
      </c>
      <c r="T34" t="s">
        <v>183</v>
      </c>
      <c r="U34" s="3">
        <v>44531</v>
      </c>
      <c r="V34" s="3">
        <v>44561</v>
      </c>
      <c r="W34" t="s">
        <v>109</v>
      </c>
      <c r="X34" t="s">
        <v>184</v>
      </c>
      <c r="Y34" t="s">
        <v>185</v>
      </c>
      <c r="Z34" t="s">
        <v>185</v>
      </c>
      <c r="AA34" t="s">
        <v>185</v>
      </c>
      <c r="AB34">
        <v>27</v>
      </c>
      <c r="AC34">
        <v>1</v>
      </c>
      <c r="AD34">
        <v>27</v>
      </c>
      <c r="AE34" t="s">
        <v>186</v>
      </c>
      <c r="AF34" s="3">
        <v>44741</v>
      </c>
      <c r="AG34" s="3">
        <v>44712</v>
      </c>
      <c r="AH34" t="s">
        <v>187</v>
      </c>
    </row>
    <row r="35" spans="1:34" x14ac:dyDescent="0.25">
      <c r="A35">
        <v>2022</v>
      </c>
      <c r="B35" s="3">
        <v>44682</v>
      </c>
      <c r="C35" s="3">
        <v>44712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188</v>
      </c>
      <c r="J35" t="s">
        <v>102</v>
      </c>
      <c r="K35" t="s">
        <v>178</v>
      </c>
      <c r="L35">
        <v>2021</v>
      </c>
      <c r="M35" t="s">
        <v>177</v>
      </c>
      <c r="N35" t="s">
        <v>179</v>
      </c>
      <c r="O35" t="s">
        <v>180</v>
      </c>
      <c r="Q35" t="s">
        <v>181</v>
      </c>
      <c r="R35" t="s">
        <v>182</v>
      </c>
      <c r="S35" t="s">
        <v>105</v>
      </c>
      <c r="T35" t="s">
        <v>183</v>
      </c>
      <c r="U35" s="3">
        <v>44531</v>
      </c>
      <c r="V35" s="3">
        <v>44561</v>
      </c>
      <c r="W35" t="s">
        <v>109</v>
      </c>
      <c r="X35" t="s">
        <v>184</v>
      </c>
      <c r="Y35" t="s">
        <v>185</v>
      </c>
      <c r="Z35" t="s">
        <v>185</v>
      </c>
      <c r="AA35" t="s">
        <v>185</v>
      </c>
      <c r="AB35">
        <v>28</v>
      </c>
      <c r="AC35">
        <v>1</v>
      </c>
      <c r="AD35">
        <v>28</v>
      </c>
      <c r="AE35" t="s">
        <v>186</v>
      </c>
      <c r="AF35" s="3">
        <v>44741</v>
      </c>
      <c r="AG35" s="3">
        <v>44712</v>
      </c>
      <c r="AH3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286</v>
      </c>
      <c r="E4">
        <v>538820</v>
      </c>
      <c r="G4">
        <v>538820</v>
      </c>
      <c r="H4" t="s">
        <v>287</v>
      </c>
      <c r="I4">
        <v>538820</v>
      </c>
      <c r="K4">
        <v>538820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6.5" x14ac:dyDescent="0.3">
      <c r="A4">
        <v>1</v>
      </c>
      <c r="B4" s="3">
        <v>44484</v>
      </c>
      <c r="D4" t="s">
        <v>288</v>
      </c>
      <c r="E4" s="7" t="s">
        <v>289</v>
      </c>
      <c r="G4">
        <f>40600*12</f>
        <v>487200</v>
      </c>
      <c r="H4">
        <v>40600</v>
      </c>
      <c r="I4" s="3">
        <v>44484</v>
      </c>
      <c r="J4" s="3">
        <v>44849</v>
      </c>
      <c r="K4" s="8">
        <v>1171</v>
      </c>
      <c r="L4" s="9" t="s">
        <v>290</v>
      </c>
    </row>
    <row r="5" spans="1:12" ht="16.5" x14ac:dyDescent="0.3">
      <c r="A5">
        <v>2</v>
      </c>
      <c r="B5" s="10">
        <v>44470</v>
      </c>
      <c r="D5" t="s">
        <v>291</v>
      </c>
      <c r="E5" s="11" t="s">
        <v>292</v>
      </c>
      <c r="G5">
        <f>5800*3</f>
        <v>17400</v>
      </c>
      <c r="H5">
        <v>5800</v>
      </c>
      <c r="I5" s="3">
        <v>44470</v>
      </c>
      <c r="J5" s="3">
        <v>44561</v>
      </c>
      <c r="K5" s="8">
        <v>126</v>
      </c>
      <c r="L5" s="9" t="s">
        <v>293</v>
      </c>
    </row>
    <row r="6" spans="1:12" x14ac:dyDescent="0.25">
      <c r="A6">
        <v>3</v>
      </c>
      <c r="B6" s="3">
        <v>44470</v>
      </c>
      <c r="D6" t="s">
        <v>291</v>
      </c>
      <c r="E6" s="11" t="s">
        <v>294</v>
      </c>
      <c r="G6">
        <f>5800*3</f>
        <v>17400</v>
      </c>
      <c r="H6">
        <v>5800</v>
      </c>
      <c r="I6" s="3">
        <v>44470</v>
      </c>
      <c r="J6" s="3">
        <v>44561</v>
      </c>
      <c r="K6" s="8">
        <v>510</v>
      </c>
      <c r="L6" s="11" t="s">
        <v>295</v>
      </c>
    </row>
    <row r="7" spans="1:12" x14ac:dyDescent="0.25">
      <c r="A7">
        <v>4</v>
      </c>
      <c r="B7" s="3">
        <v>44470</v>
      </c>
      <c r="D7" t="s">
        <v>291</v>
      </c>
      <c r="E7" s="11" t="s">
        <v>296</v>
      </c>
      <c r="G7">
        <f>5800*3</f>
        <v>17400</v>
      </c>
      <c r="H7">
        <v>5800</v>
      </c>
      <c r="I7" s="3">
        <v>44470</v>
      </c>
      <c r="J7" s="3">
        <v>44561</v>
      </c>
      <c r="K7" s="8">
        <v>69</v>
      </c>
      <c r="L7" s="11" t="s">
        <v>297</v>
      </c>
    </row>
    <row r="8" spans="1:12" x14ac:dyDescent="0.25">
      <c r="A8">
        <v>5</v>
      </c>
      <c r="B8" s="12">
        <v>44470</v>
      </c>
      <c r="D8" t="s">
        <v>291</v>
      </c>
      <c r="E8" s="7" t="s">
        <v>298</v>
      </c>
      <c r="G8">
        <f>23200*3</f>
        <v>69600</v>
      </c>
      <c r="H8">
        <v>23200</v>
      </c>
      <c r="I8" s="3">
        <v>44470</v>
      </c>
      <c r="J8" s="3">
        <v>44561</v>
      </c>
      <c r="K8" s="8">
        <v>44620</v>
      </c>
      <c r="L8" s="11" t="s">
        <v>299</v>
      </c>
    </row>
    <row r="9" spans="1:12" x14ac:dyDescent="0.25">
      <c r="A9">
        <v>6</v>
      </c>
      <c r="B9" s="13">
        <v>44484</v>
      </c>
      <c r="D9" t="s">
        <v>288</v>
      </c>
      <c r="E9" s="11" t="s">
        <v>300</v>
      </c>
      <c r="G9">
        <f>92800*12</f>
        <v>1113600</v>
      </c>
      <c r="H9">
        <v>92800</v>
      </c>
      <c r="I9" s="3">
        <v>44470</v>
      </c>
      <c r="J9" s="3">
        <v>44561</v>
      </c>
      <c r="K9" s="8">
        <v>1272</v>
      </c>
      <c r="L9" s="11" t="s">
        <v>301</v>
      </c>
    </row>
    <row r="10" spans="1:12" x14ac:dyDescent="0.25">
      <c r="A10">
        <v>7</v>
      </c>
      <c r="B10" s="3">
        <v>44470</v>
      </c>
      <c r="D10" t="s">
        <v>291</v>
      </c>
      <c r="E10" s="11" t="s">
        <v>302</v>
      </c>
      <c r="G10">
        <f>4640*3</f>
        <v>13920</v>
      </c>
      <c r="H10">
        <v>4640</v>
      </c>
      <c r="I10" s="3">
        <v>44484</v>
      </c>
      <c r="J10" s="3">
        <v>44849</v>
      </c>
      <c r="K10" s="8">
        <v>185</v>
      </c>
      <c r="L10" s="11" t="s">
        <v>303</v>
      </c>
    </row>
    <row r="11" spans="1:12" x14ac:dyDescent="0.25">
      <c r="A11">
        <v>8</v>
      </c>
      <c r="B11" s="3">
        <v>44470</v>
      </c>
      <c r="D11" t="s">
        <v>291</v>
      </c>
      <c r="E11" s="11" t="s">
        <v>304</v>
      </c>
      <c r="G11">
        <f>5800*3</f>
        <v>17400</v>
      </c>
      <c r="H11">
        <v>5800</v>
      </c>
      <c r="I11" s="3">
        <v>44470</v>
      </c>
      <c r="J11" s="3">
        <v>44561</v>
      </c>
      <c r="K11" s="8" t="s">
        <v>305</v>
      </c>
      <c r="L11" s="11" t="s">
        <v>306</v>
      </c>
    </row>
    <row r="12" spans="1:12" x14ac:dyDescent="0.25">
      <c r="A12">
        <v>9</v>
      </c>
      <c r="B12" s="3">
        <v>44470</v>
      </c>
      <c r="D12" t="s">
        <v>291</v>
      </c>
      <c r="E12" s="11" t="s">
        <v>307</v>
      </c>
      <c r="G12">
        <f>5800*3</f>
        <v>17400</v>
      </c>
      <c r="H12">
        <v>5800</v>
      </c>
      <c r="I12" s="3">
        <v>44470</v>
      </c>
      <c r="J12" s="3">
        <v>44561</v>
      </c>
      <c r="K12" s="8">
        <v>1314</v>
      </c>
      <c r="L12" s="11" t="s">
        <v>308</v>
      </c>
    </row>
    <row r="13" spans="1:12" x14ac:dyDescent="0.25">
      <c r="A13">
        <v>10</v>
      </c>
      <c r="B13" s="3">
        <v>44470</v>
      </c>
      <c r="D13" t="s">
        <v>291</v>
      </c>
      <c r="E13" s="11" t="s">
        <v>309</v>
      </c>
      <c r="G13">
        <f>3480*3</f>
        <v>10440</v>
      </c>
      <c r="H13">
        <v>3480</v>
      </c>
      <c r="I13" s="3">
        <v>44470</v>
      </c>
      <c r="J13" s="3">
        <v>44561</v>
      </c>
      <c r="K13" s="8">
        <v>300</v>
      </c>
      <c r="L13" s="11" t="s">
        <v>310</v>
      </c>
    </row>
    <row r="14" spans="1:12" x14ac:dyDescent="0.25">
      <c r="A14">
        <v>11</v>
      </c>
      <c r="B14" s="3">
        <v>44484</v>
      </c>
      <c r="D14" t="s">
        <v>291</v>
      </c>
      <c r="E14" s="11" t="s">
        <v>311</v>
      </c>
      <c r="G14">
        <f>6960*3</f>
        <v>20880</v>
      </c>
      <c r="H14">
        <v>6960</v>
      </c>
      <c r="I14" s="3">
        <v>44470</v>
      </c>
      <c r="J14" s="3">
        <v>44561</v>
      </c>
      <c r="K14" s="8">
        <v>91</v>
      </c>
      <c r="L14" s="11" t="s">
        <v>312</v>
      </c>
    </row>
    <row r="15" spans="1:12" x14ac:dyDescent="0.25">
      <c r="A15">
        <v>12</v>
      </c>
      <c r="B15" s="3">
        <v>44470</v>
      </c>
      <c r="D15" t="s">
        <v>291</v>
      </c>
      <c r="E15" s="11" t="s">
        <v>311</v>
      </c>
      <c r="G15">
        <f>6960*3</f>
        <v>20880</v>
      </c>
      <c r="H15">
        <v>6960</v>
      </c>
      <c r="I15" s="3">
        <v>44470</v>
      </c>
      <c r="J15" s="3">
        <v>44561</v>
      </c>
      <c r="K15" s="8">
        <v>92</v>
      </c>
      <c r="L15" s="11" t="s">
        <v>313</v>
      </c>
    </row>
    <row r="16" spans="1:12" x14ac:dyDescent="0.25">
      <c r="A16">
        <v>13</v>
      </c>
      <c r="B16" s="3">
        <v>44470</v>
      </c>
      <c r="D16" t="s">
        <v>291</v>
      </c>
      <c r="E16" s="11" t="s">
        <v>314</v>
      </c>
      <c r="G16">
        <f>23200*3</f>
        <v>69600</v>
      </c>
      <c r="H16">
        <v>23200</v>
      </c>
      <c r="I16" s="3">
        <v>44470</v>
      </c>
      <c r="J16" s="3">
        <v>44561</v>
      </c>
      <c r="K16" s="8">
        <v>887</v>
      </c>
      <c r="L16" s="11" t="s">
        <v>315</v>
      </c>
    </row>
    <row r="17" spans="1:12" x14ac:dyDescent="0.25">
      <c r="A17">
        <v>14</v>
      </c>
      <c r="B17" s="3">
        <v>44470</v>
      </c>
      <c r="D17" t="s">
        <v>291</v>
      </c>
      <c r="E17" s="11" t="s">
        <v>316</v>
      </c>
      <c r="G17">
        <f>58000*3</f>
        <v>174000</v>
      </c>
      <c r="H17">
        <v>58000</v>
      </c>
      <c r="I17" s="3">
        <v>44470</v>
      </c>
      <c r="J17" s="3">
        <v>44561</v>
      </c>
      <c r="K17" s="8">
        <v>88609</v>
      </c>
      <c r="L17" s="11" t="s">
        <v>317</v>
      </c>
    </row>
    <row r="18" spans="1:12" x14ac:dyDescent="0.25">
      <c r="A18">
        <v>15</v>
      </c>
      <c r="B18" s="3">
        <v>44470</v>
      </c>
      <c r="D18" t="s">
        <v>291</v>
      </c>
      <c r="E18" s="11" t="s">
        <v>316</v>
      </c>
      <c r="G18">
        <f>58000*3</f>
        <v>174000</v>
      </c>
      <c r="H18">
        <v>58000</v>
      </c>
      <c r="I18" s="3">
        <v>44470</v>
      </c>
      <c r="J18" s="3">
        <v>44561</v>
      </c>
      <c r="K18" s="8">
        <v>89864</v>
      </c>
      <c r="L18" s="11" t="s">
        <v>318</v>
      </c>
    </row>
    <row r="19" spans="1:12" x14ac:dyDescent="0.25">
      <c r="A19">
        <v>16</v>
      </c>
      <c r="B19" s="3">
        <v>44470</v>
      </c>
      <c r="D19" t="s">
        <v>291</v>
      </c>
      <c r="E19" s="11" t="s">
        <v>319</v>
      </c>
      <c r="G19">
        <f>11600*3</f>
        <v>34800</v>
      </c>
      <c r="H19">
        <v>11600</v>
      </c>
      <c r="I19" s="3">
        <v>44470</v>
      </c>
      <c r="J19" s="3">
        <v>44561</v>
      </c>
      <c r="K19" s="8">
        <v>843</v>
      </c>
      <c r="L19" s="11" t="s">
        <v>320</v>
      </c>
    </row>
    <row r="20" spans="1:12" x14ac:dyDescent="0.25">
      <c r="A20">
        <v>17</v>
      </c>
      <c r="B20" s="3">
        <v>44470</v>
      </c>
      <c r="D20" t="s">
        <v>291</v>
      </c>
      <c r="E20" s="11" t="s">
        <v>321</v>
      </c>
      <c r="G20">
        <f>4640*3</f>
        <v>13920</v>
      </c>
      <c r="H20">
        <v>4640</v>
      </c>
      <c r="I20" s="3">
        <v>44470</v>
      </c>
      <c r="J20" s="3">
        <v>44561</v>
      </c>
      <c r="K20" s="8">
        <v>234</v>
      </c>
      <c r="L20" s="11" t="s">
        <v>322</v>
      </c>
    </row>
    <row r="21" spans="1:12" x14ac:dyDescent="0.25">
      <c r="A21">
        <v>18</v>
      </c>
      <c r="B21" s="3">
        <v>44470</v>
      </c>
      <c r="D21" t="s">
        <v>291</v>
      </c>
      <c r="E21" s="7" t="s">
        <v>323</v>
      </c>
      <c r="G21">
        <f>58000*3</f>
        <v>174000</v>
      </c>
      <c r="H21">
        <v>58000</v>
      </c>
      <c r="I21" s="3">
        <v>44470</v>
      </c>
      <c r="J21" s="3">
        <v>44561</v>
      </c>
      <c r="K21" s="8">
        <v>2259</v>
      </c>
      <c r="L21" s="11" t="s">
        <v>324</v>
      </c>
    </row>
    <row r="22" spans="1:12" x14ac:dyDescent="0.25">
      <c r="A22">
        <v>19</v>
      </c>
      <c r="B22" s="3">
        <v>44470</v>
      </c>
      <c r="D22" t="s">
        <v>291</v>
      </c>
      <c r="E22" s="11" t="s">
        <v>325</v>
      </c>
      <c r="G22">
        <f>11600*3</f>
        <v>34800</v>
      </c>
      <c r="H22">
        <v>11600</v>
      </c>
      <c r="I22" s="3">
        <v>44470</v>
      </c>
      <c r="J22" s="3">
        <v>44561</v>
      </c>
      <c r="K22" s="8">
        <v>1551</v>
      </c>
      <c r="L22" s="7" t="s">
        <v>326</v>
      </c>
    </row>
    <row r="23" spans="1:12" x14ac:dyDescent="0.25">
      <c r="A23">
        <v>20</v>
      </c>
      <c r="B23" s="3">
        <v>44470</v>
      </c>
      <c r="D23" t="s">
        <v>291</v>
      </c>
      <c r="E23" s="11" t="s">
        <v>327</v>
      </c>
      <c r="G23">
        <f>17400*3</f>
        <v>52200</v>
      </c>
      <c r="H23">
        <v>17400</v>
      </c>
      <c r="I23" s="3">
        <v>44470</v>
      </c>
      <c r="J23" s="3">
        <v>44561</v>
      </c>
      <c r="K23" s="8">
        <v>3928</v>
      </c>
      <c r="L23" s="11" t="s">
        <v>328</v>
      </c>
    </row>
    <row r="24" spans="1:12" x14ac:dyDescent="0.25">
      <c r="A24">
        <v>21</v>
      </c>
      <c r="B24" s="3">
        <v>44470</v>
      </c>
      <c r="D24" t="s">
        <v>291</v>
      </c>
      <c r="E24" s="7" t="s">
        <v>329</v>
      </c>
      <c r="G24">
        <f>5800*3</f>
        <v>17400</v>
      </c>
      <c r="H24">
        <v>5800</v>
      </c>
      <c r="I24" s="3">
        <v>44470</v>
      </c>
      <c r="J24" s="3">
        <v>44561</v>
      </c>
      <c r="K24" s="8">
        <v>513</v>
      </c>
      <c r="L24" s="11" t="s">
        <v>330</v>
      </c>
    </row>
    <row r="25" spans="1:12" x14ac:dyDescent="0.25">
      <c r="A25">
        <v>22</v>
      </c>
      <c r="B25" s="3">
        <v>44470</v>
      </c>
      <c r="D25" t="s">
        <v>291</v>
      </c>
      <c r="E25" s="11" t="s">
        <v>331</v>
      </c>
      <c r="G25">
        <f>5800*3</f>
        <v>17400</v>
      </c>
      <c r="H25">
        <v>5800</v>
      </c>
      <c r="I25" s="3">
        <v>44470</v>
      </c>
      <c r="J25" s="3">
        <v>44561</v>
      </c>
      <c r="K25" s="8">
        <v>4706</v>
      </c>
      <c r="L25" s="11" t="s">
        <v>332</v>
      </c>
    </row>
    <row r="26" spans="1:12" x14ac:dyDescent="0.25">
      <c r="A26">
        <v>23</v>
      </c>
      <c r="B26" s="3">
        <v>44470</v>
      </c>
      <c r="D26" t="s">
        <v>291</v>
      </c>
      <c r="E26" s="11" t="s">
        <v>333</v>
      </c>
      <c r="G26">
        <f>9280*3</f>
        <v>27840</v>
      </c>
      <c r="H26">
        <v>9280</v>
      </c>
      <c r="I26" s="3">
        <v>44470</v>
      </c>
      <c r="J26" s="3">
        <v>44561</v>
      </c>
      <c r="K26" s="8">
        <v>19</v>
      </c>
      <c r="L26" s="11" t="s">
        <v>334</v>
      </c>
    </row>
    <row r="27" spans="1:12" x14ac:dyDescent="0.25">
      <c r="A27">
        <v>24</v>
      </c>
      <c r="B27" s="3">
        <v>44470</v>
      </c>
      <c r="D27" t="s">
        <v>291</v>
      </c>
      <c r="E27" s="11" t="s">
        <v>335</v>
      </c>
      <c r="G27">
        <f>8700*3</f>
        <v>26100</v>
      </c>
      <c r="H27">
        <v>8700</v>
      </c>
      <c r="I27" s="3">
        <v>44470</v>
      </c>
      <c r="J27" s="3">
        <v>44561</v>
      </c>
      <c r="K27" s="8">
        <v>571</v>
      </c>
      <c r="L27" s="11" t="s">
        <v>336</v>
      </c>
    </row>
    <row r="28" spans="1:12" x14ac:dyDescent="0.25">
      <c r="A28">
        <v>25</v>
      </c>
      <c r="B28" s="3">
        <v>44470</v>
      </c>
      <c r="D28" t="s">
        <v>291</v>
      </c>
      <c r="E28" s="7" t="s">
        <v>337</v>
      </c>
      <c r="G28">
        <f>11600*3</f>
        <v>34800</v>
      </c>
      <c r="H28">
        <v>11600</v>
      </c>
      <c r="I28" s="3">
        <v>44470</v>
      </c>
      <c r="J28" s="3">
        <v>44561</v>
      </c>
      <c r="K28" s="8">
        <v>1348</v>
      </c>
      <c r="L28" s="11" t="s">
        <v>338</v>
      </c>
    </row>
    <row r="29" spans="1:12" x14ac:dyDescent="0.25">
      <c r="A29">
        <v>26</v>
      </c>
      <c r="B29" s="3">
        <v>44470</v>
      </c>
      <c r="D29" t="s">
        <v>291</v>
      </c>
      <c r="E29" s="11" t="s">
        <v>339</v>
      </c>
      <c r="G29">
        <f>5800*3</f>
        <v>17400</v>
      </c>
      <c r="H29">
        <v>5800</v>
      </c>
      <c r="I29" s="3">
        <v>44470</v>
      </c>
      <c r="J29" s="3">
        <v>44561</v>
      </c>
      <c r="K29" s="8">
        <v>49</v>
      </c>
      <c r="L29" s="11" t="s">
        <v>340</v>
      </c>
    </row>
    <row r="30" spans="1:12" x14ac:dyDescent="0.25">
      <c r="A30">
        <v>27</v>
      </c>
      <c r="B30" s="3">
        <v>44470</v>
      </c>
      <c r="D30" t="s">
        <v>291</v>
      </c>
      <c r="E30" s="11" t="s">
        <v>341</v>
      </c>
      <c r="G30">
        <f>6960*3</f>
        <v>20880</v>
      </c>
      <c r="H30">
        <v>6960</v>
      </c>
      <c r="I30" s="3">
        <v>44470</v>
      </c>
      <c r="J30" s="3">
        <v>44561</v>
      </c>
      <c r="K30" s="8">
        <v>239</v>
      </c>
      <c r="L30" s="11" t="s">
        <v>342</v>
      </c>
    </row>
    <row r="31" spans="1:12" x14ac:dyDescent="0.25">
      <c r="A31">
        <v>28</v>
      </c>
      <c r="B31" s="3">
        <v>44470</v>
      </c>
      <c r="D31" t="s">
        <v>291</v>
      </c>
      <c r="E31" s="7" t="s">
        <v>343</v>
      </c>
      <c r="G31">
        <f>34800*3</f>
        <v>104400</v>
      </c>
      <c r="H31">
        <v>34800</v>
      </c>
      <c r="I31" s="3">
        <v>44470</v>
      </c>
      <c r="J31" s="3">
        <v>44561</v>
      </c>
      <c r="K31" s="8">
        <v>478</v>
      </c>
      <c r="L31" s="11" t="s">
        <v>344</v>
      </c>
    </row>
  </sheetData>
  <hyperlinks>
    <hyperlink ref="E5" r:id="rId1" xr:uid="{4C5A928C-B265-486A-AA6C-59D9533DD786}"/>
    <hyperlink ref="L6" r:id="rId2" xr:uid="{3779F6A9-D5F3-47A0-8982-9AFEA9491B4B}"/>
    <hyperlink ref="L7" r:id="rId3" xr:uid="{9796F708-12F2-4AB4-8713-F97CEF02DAC8}"/>
    <hyperlink ref="L8" r:id="rId4" xr:uid="{32A1EFE2-88D3-405F-85B6-2D580FA2B572}"/>
    <hyperlink ref="L9" r:id="rId5" xr:uid="{A1EF2BDF-11BD-4BBC-ABF9-B1E8ACC05C41}"/>
    <hyperlink ref="L10" r:id="rId6" xr:uid="{2D61B98A-0E6F-43C6-8CFA-B686BF1D3EE2}"/>
    <hyperlink ref="L11" r:id="rId7" xr:uid="{6FB25CC3-E1F4-4151-B51E-BF0D5AF49864}"/>
    <hyperlink ref="L12" r:id="rId8" xr:uid="{D63710DE-133B-4DD9-BD3D-26800E5CB7DE}"/>
    <hyperlink ref="L13" r:id="rId9" xr:uid="{3C31DC75-6671-4020-837D-FC7C4A65A1E8}"/>
    <hyperlink ref="L14" r:id="rId10" xr:uid="{5EE1F060-7DA4-4B67-8BBD-18B370E7FFB4}"/>
    <hyperlink ref="L15" r:id="rId11" xr:uid="{774DB97C-A48C-493A-8060-F26F163FFBF4}"/>
    <hyperlink ref="L16" r:id="rId12" xr:uid="{3C50016B-C8D1-4DDC-8FED-D6DEAC64AFD7}"/>
    <hyperlink ref="L17" r:id="rId13" xr:uid="{3D06AA1F-BFD5-4A16-9D27-9F1B3EF54F9B}"/>
    <hyperlink ref="L18" r:id="rId14" xr:uid="{A328971B-951F-4B20-95AE-06FD85A011F4}"/>
    <hyperlink ref="L19" r:id="rId15" xr:uid="{F48B35BF-8C65-4EB4-8B3F-8D3E6CDA0A6C}"/>
    <hyperlink ref="L20" r:id="rId16" xr:uid="{48C221AF-DF24-4CA5-A1C2-42E41B4FD789}"/>
    <hyperlink ref="L21" r:id="rId17" xr:uid="{AB965E8A-2F8B-4549-AFC6-9CAFF008F654}"/>
    <hyperlink ref="L22" r:id="rId18" xr:uid="{185B762B-4030-4B63-94DB-7EA2AE030F11}"/>
    <hyperlink ref="L23" r:id="rId19" xr:uid="{AC4880CE-56B2-4DD8-BBFE-5258DB02A9BF}"/>
    <hyperlink ref="L24" r:id="rId20" xr:uid="{F456C9C2-3B6F-473C-8174-2592483ED872}"/>
    <hyperlink ref="L25" r:id="rId21" xr:uid="{FBC0B126-0BD9-4793-860C-1A6E9CF88692}"/>
    <hyperlink ref="L26" r:id="rId22" xr:uid="{CFD42F4B-1F25-4DA2-AEE4-05AD7ACE8FCA}"/>
    <hyperlink ref="L27" r:id="rId23" xr:uid="{AF71BC6D-1302-4595-8F6C-A8DDB3DD0BF2}"/>
    <hyperlink ref="L28" r:id="rId24" xr:uid="{2D5FCD13-6BB3-44CA-9DDD-8324FD541746}"/>
    <hyperlink ref="L29" r:id="rId25" xr:uid="{67FD37C8-16B3-4D57-91F7-6AD822CA6922}"/>
    <hyperlink ref="L30" r:id="rId26" xr:uid="{AD8E5956-3015-4A00-8019-D85CF95FD494}"/>
    <hyperlink ref="L31" r:id="rId27" xr:uid="{2298C872-4A1F-474A-A728-8DB412C92AF3}"/>
    <hyperlink ref="E4" r:id="rId28" xr:uid="{98F9F980-D0E5-46BC-BC74-402A34BEA785}"/>
    <hyperlink ref="E6" r:id="rId29" xr:uid="{890146EA-A03B-4F4C-9CD4-560D69E66302}"/>
    <hyperlink ref="E7" r:id="rId30" xr:uid="{09DFD536-AE7F-4D55-90C4-410CFEC2A733}"/>
    <hyperlink ref="E8" r:id="rId31" xr:uid="{4A9D5AA2-3CF2-4BA9-BA85-A231A0C37E3B}"/>
    <hyperlink ref="E9" r:id="rId32" xr:uid="{4EC506D0-3E2E-4AE5-B65F-FA9F568E811E}"/>
    <hyperlink ref="E10" r:id="rId33" xr:uid="{764F2554-6A70-4B6F-9BE9-106DC83C19CE}"/>
    <hyperlink ref="E11" r:id="rId34" xr:uid="{6A83FAD2-A5F4-4C16-9BEA-980940873824}"/>
    <hyperlink ref="E12" r:id="rId35" xr:uid="{901A566C-58C6-4A0C-8A76-8E335510CCBA}"/>
    <hyperlink ref="E13" r:id="rId36" xr:uid="{AC46380E-9C45-4567-92AA-990287187AB7}"/>
    <hyperlink ref="E14" r:id="rId37" xr:uid="{C7BA3C02-0BF4-4FB7-85DB-793ACA5CC8D6}"/>
    <hyperlink ref="E15" r:id="rId38" xr:uid="{C0ED696D-4F44-4EEB-BE64-CCA5AD7B4C65}"/>
    <hyperlink ref="E16" r:id="rId39" xr:uid="{AFDCC5C1-112A-4914-BCCF-3F93D26AEC94}"/>
    <hyperlink ref="E17" r:id="rId40" xr:uid="{C39A6DEA-EAF6-4F91-BDB9-50E04441C293}"/>
    <hyperlink ref="E18" r:id="rId41" xr:uid="{30570F31-47E6-4A58-9302-FA5B71CAB107}"/>
    <hyperlink ref="E19" r:id="rId42" xr:uid="{97513BC4-028E-4D3B-9F54-135FF496D83E}"/>
    <hyperlink ref="E20" r:id="rId43" xr:uid="{683E4D95-ED0C-4B28-9035-C4159D6A1F47}"/>
    <hyperlink ref="E21" r:id="rId44" xr:uid="{798824F2-FEA0-46A3-A1E6-19074DFAD797}"/>
    <hyperlink ref="E22" r:id="rId45" xr:uid="{A54E4738-17F4-455A-BAF4-A0AF4710CAD7}"/>
    <hyperlink ref="E23" r:id="rId46" xr:uid="{3A4218D0-18BE-4BC1-8075-7FFC133DFA3F}"/>
    <hyperlink ref="E24" r:id="rId47" xr:uid="{16154CB9-FE63-4165-9E9B-BAEE8ACC50F5}"/>
    <hyperlink ref="E25" r:id="rId48" xr:uid="{E4127671-B702-4634-A90F-142FCACFDFC0}"/>
    <hyperlink ref="E26" r:id="rId49" xr:uid="{156C0666-F33E-46C6-898F-8ED4B45D0BE4}"/>
    <hyperlink ref="E27" r:id="rId50" xr:uid="{5DED561E-457F-4ACB-BF77-8E707723DD64}"/>
    <hyperlink ref="E28" r:id="rId51" xr:uid="{A786EACC-3FE5-40E8-935D-75B3ED5D3930}"/>
    <hyperlink ref="E29" r:id="rId52" xr:uid="{AEB46C0D-4AB9-4B66-8D0B-C8688FD84658}"/>
    <hyperlink ref="E30" r:id="rId53" xr:uid="{68A73DCC-A078-425A-B3D6-A7BBD2D6D89A}"/>
    <hyperlink ref="E31" r:id="rId54" xr:uid="{9591ED57-1294-48C3-90BB-569F8F234B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F4" s="4" t="s">
        <v>191</v>
      </c>
      <c r="G4" s="4" t="s">
        <v>192</v>
      </c>
      <c r="H4" t="s">
        <v>130</v>
      </c>
      <c r="I4" t="s">
        <v>193</v>
      </c>
      <c r="J4" s="5" t="s">
        <v>194</v>
      </c>
    </row>
    <row r="5" spans="1:10" x14ac:dyDescent="0.25">
      <c r="A5">
        <v>2</v>
      </c>
      <c r="C5" t="s">
        <v>195</v>
      </c>
      <c r="D5" t="s">
        <v>196</v>
      </c>
      <c r="E5" t="s">
        <v>197</v>
      </c>
      <c r="F5" t="s">
        <v>198</v>
      </c>
      <c r="G5" s="4"/>
      <c r="H5" t="s">
        <v>130</v>
      </c>
      <c r="I5" t="s">
        <v>193</v>
      </c>
      <c r="J5" s="5" t="s">
        <v>194</v>
      </c>
    </row>
    <row r="6" spans="1:10" x14ac:dyDescent="0.25">
      <c r="A6">
        <v>3</v>
      </c>
      <c r="C6" t="s">
        <v>199</v>
      </c>
      <c r="D6" t="s">
        <v>200</v>
      </c>
      <c r="E6" t="s">
        <v>201</v>
      </c>
      <c r="F6" t="s">
        <v>202</v>
      </c>
      <c r="G6" s="4"/>
      <c r="H6" t="s">
        <v>130</v>
      </c>
      <c r="I6" t="s">
        <v>193</v>
      </c>
      <c r="J6" s="5" t="s">
        <v>194</v>
      </c>
    </row>
    <row r="7" spans="1:10" x14ac:dyDescent="0.25">
      <c r="A7">
        <v>4</v>
      </c>
      <c r="C7" t="s">
        <v>203</v>
      </c>
      <c r="D7" t="s">
        <v>204</v>
      </c>
      <c r="E7" t="s">
        <v>205</v>
      </c>
      <c r="F7" t="s">
        <v>206</v>
      </c>
      <c r="G7" s="4"/>
      <c r="H7" t="s">
        <v>130</v>
      </c>
      <c r="I7" t="s">
        <v>193</v>
      </c>
      <c r="J7" s="5" t="s">
        <v>194</v>
      </c>
    </row>
    <row r="8" spans="1:10" x14ac:dyDescent="0.25">
      <c r="A8">
        <v>5</v>
      </c>
      <c r="C8" t="s">
        <v>207</v>
      </c>
      <c r="D8" t="s">
        <v>208</v>
      </c>
      <c r="E8" t="s">
        <v>209</v>
      </c>
      <c r="F8" t="s">
        <v>210</v>
      </c>
      <c r="G8" s="4"/>
      <c r="H8" t="s">
        <v>130</v>
      </c>
      <c r="I8" t="s">
        <v>193</v>
      </c>
      <c r="J8" s="5" t="s">
        <v>194</v>
      </c>
    </row>
    <row r="9" spans="1:10" x14ac:dyDescent="0.25">
      <c r="A9">
        <v>6</v>
      </c>
      <c r="B9" t="s">
        <v>211</v>
      </c>
      <c r="F9" t="s">
        <v>212</v>
      </c>
      <c r="G9" s="4" t="s">
        <v>213</v>
      </c>
      <c r="H9" t="s">
        <v>130</v>
      </c>
      <c r="I9" t="s">
        <v>193</v>
      </c>
      <c r="J9" s="5" t="s">
        <v>194</v>
      </c>
    </row>
    <row r="10" spans="1:10" x14ac:dyDescent="0.25">
      <c r="A10">
        <v>7</v>
      </c>
      <c r="C10" t="s">
        <v>214</v>
      </c>
      <c r="D10" t="s">
        <v>215</v>
      </c>
      <c r="E10" t="s">
        <v>216</v>
      </c>
      <c r="F10" t="s">
        <v>217</v>
      </c>
      <c r="G10" s="4"/>
      <c r="H10" t="s">
        <v>130</v>
      </c>
      <c r="I10" t="s">
        <v>193</v>
      </c>
      <c r="J10" s="5" t="s">
        <v>194</v>
      </c>
    </row>
    <row r="11" spans="1:10" x14ac:dyDescent="0.25">
      <c r="A11">
        <v>8</v>
      </c>
      <c r="C11" t="s">
        <v>218</v>
      </c>
      <c r="D11" t="s">
        <v>219</v>
      </c>
      <c r="E11" t="s">
        <v>220</v>
      </c>
      <c r="F11" t="s">
        <v>221</v>
      </c>
      <c r="G11" s="4"/>
      <c r="H11" t="s">
        <v>130</v>
      </c>
      <c r="I11" t="s">
        <v>193</v>
      </c>
      <c r="J11" s="5" t="s">
        <v>194</v>
      </c>
    </row>
    <row r="12" spans="1:10" x14ac:dyDescent="0.25">
      <c r="A12">
        <v>9</v>
      </c>
      <c r="C12" t="s">
        <v>222</v>
      </c>
      <c r="D12" t="s">
        <v>223</v>
      </c>
      <c r="E12" t="s">
        <v>224</v>
      </c>
      <c r="F12" t="s">
        <v>225</v>
      </c>
      <c r="G12" s="4"/>
      <c r="H12" t="s">
        <v>130</v>
      </c>
      <c r="I12" t="s">
        <v>193</v>
      </c>
      <c r="J12" s="5" t="s">
        <v>194</v>
      </c>
    </row>
    <row r="13" spans="1:10" x14ac:dyDescent="0.25">
      <c r="A13">
        <v>10</v>
      </c>
      <c r="C13" t="s">
        <v>226</v>
      </c>
      <c r="D13" t="s">
        <v>227</v>
      </c>
      <c r="E13" t="s">
        <v>228</v>
      </c>
      <c r="F13" t="s">
        <v>229</v>
      </c>
      <c r="G13" s="4"/>
      <c r="H13" t="s">
        <v>130</v>
      </c>
      <c r="I13" t="s">
        <v>193</v>
      </c>
      <c r="J13" s="5" t="s">
        <v>194</v>
      </c>
    </row>
    <row r="14" spans="1:10" x14ac:dyDescent="0.25">
      <c r="A14">
        <v>11</v>
      </c>
      <c r="C14" t="s">
        <v>230</v>
      </c>
      <c r="D14" t="s">
        <v>231</v>
      </c>
      <c r="E14" t="s">
        <v>232</v>
      </c>
      <c r="F14" t="s">
        <v>233</v>
      </c>
      <c r="G14" s="6"/>
      <c r="H14" t="s">
        <v>130</v>
      </c>
      <c r="I14" t="s">
        <v>193</v>
      </c>
      <c r="J14" s="5" t="s">
        <v>194</v>
      </c>
    </row>
    <row r="15" spans="1:10" x14ac:dyDescent="0.25">
      <c r="A15">
        <v>12</v>
      </c>
      <c r="C15" t="s">
        <v>230</v>
      </c>
      <c r="D15" t="s">
        <v>231</v>
      </c>
      <c r="E15" t="s">
        <v>232</v>
      </c>
      <c r="F15" t="s">
        <v>233</v>
      </c>
      <c r="G15" s="4"/>
      <c r="H15" t="s">
        <v>130</v>
      </c>
      <c r="I15" t="s">
        <v>193</v>
      </c>
      <c r="J15" s="5" t="s">
        <v>194</v>
      </c>
    </row>
    <row r="16" spans="1:10" x14ac:dyDescent="0.25">
      <c r="A16">
        <v>13</v>
      </c>
      <c r="B16" t="s">
        <v>234</v>
      </c>
      <c r="F16" t="s">
        <v>235</v>
      </c>
      <c r="G16" s="4" t="s">
        <v>236</v>
      </c>
      <c r="H16" t="s">
        <v>130</v>
      </c>
      <c r="I16" t="s">
        <v>193</v>
      </c>
      <c r="J16" s="5" t="s">
        <v>194</v>
      </c>
    </row>
    <row r="17" spans="1:10" x14ac:dyDescent="0.25">
      <c r="A17">
        <v>14</v>
      </c>
      <c r="B17" t="s">
        <v>237</v>
      </c>
      <c r="F17" t="s">
        <v>238</v>
      </c>
      <c r="G17" s="4" t="s">
        <v>239</v>
      </c>
      <c r="H17" t="s">
        <v>130</v>
      </c>
      <c r="I17" t="s">
        <v>193</v>
      </c>
      <c r="J17" s="5" t="s">
        <v>194</v>
      </c>
    </row>
    <row r="18" spans="1:10" x14ac:dyDescent="0.25">
      <c r="A18">
        <v>15</v>
      </c>
      <c r="B18" t="s">
        <v>237</v>
      </c>
      <c r="F18" t="s">
        <v>238</v>
      </c>
      <c r="G18" t="s">
        <v>239</v>
      </c>
      <c r="H18" t="s">
        <v>130</v>
      </c>
      <c r="I18" t="s">
        <v>193</v>
      </c>
      <c r="J18" s="5" t="s">
        <v>194</v>
      </c>
    </row>
    <row r="19" spans="1:10" x14ac:dyDescent="0.25">
      <c r="A19">
        <v>16</v>
      </c>
      <c r="B19" t="s">
        <v>240</v>
      </c>
      <c r="F19" t="s">
        <v>241</v>
      </c>
      <c r="G19" s="4" t="s">
        <v>242</v>
      </c>
      <c r="H19" t="s">
        <v>130</v>
      </c>
      <c r="I19" t="s">
        <v>193</v>
      </c>
      <c r="J19" s="5" t="s">
        <v>194</v>
      </c>
    </row>
    <row r="20" spans="1:10" x14ac:dyDescent="0.25">
      <c r="A20">
        <v>17</v>
      </c>
      <c r="C20" t="s">
        <v>243</v>
      </c>
      <c r="D20" t="s">
        <v>244</v>
      </c>
      <c r="E20" t="s">
        <v>245</v>
      </c>
      <c r="F20" t="s">
        <v>246</v>
      </c>
      <c r="H20" t="s">
        <v>130</v>
      </c>
      <c r="I20" t="s">
        <v>193</v>
      </c>
      <c r="J20" s="5" t="s">
        <v>194</v>
      </c>
    </row>
    <row r="21" spans="1:10" x14ac:dyDescent="0.25">
      <c r="A21">
        <v>18</v>
      </c>
      <c r="B21" t="s">
        <v>247</v>
      </c>
      <c r="F21" t="s">
        <v>248</v>
      </c>
      <c r="G21" s="4" t="s">
        <v>249</v>
      </c>
      <c r="H21" t="s">
        <v>130</v>
      </c>
      <c r="I21" t="s">
        <v>193</v>
      </c>
      <c r="J21" s="5" t="s">
        <v>194</v>
      </c>
    </row>
    <row r="22" spans="1:10" x14ac:dyDescent="0.25">
      <c r="A22">
        <v>19</v>
      </c>
      <c r="C22" t="s">
        <v>250</v>
      </c>
      <c r="D22" t="s">
        <v>205</v>
      </c>
      <c r="E22" t="s">
        <v>251</v>
      </c>
      <c r="F22" t="s">
        <v>252</v>
      </c>
      <c r="H22" t="s">
        <v>130</v>
      </c>
      <c r="I22" t="s">
        <v>193</v>
      </c>
      <c r="J22" s="5" t="s">
        <v>194</v>
      </c>
    </row>
    <row r="23" spans="1:10" x14ac:dyDescent="0.25">
      <c r="A23">
        <v>20</v>
      </c>
      <c r="C23" t="s">
        <v>253</v>
      </c>
      <c r="D23" t="s">
        <v>254</v>
      </c>
      <c r="E23" t="s">
        <v>255</v>
      </c>
      <c r="F23" t="s">
        <v>256</v>
      </c>
      <c r="H23" t="s">
        <v>130</v>
      </c>
      <c r="I23" t="s">
        <v>193</v>
      </c>
      <c r="J23" s="5" t="s">
        <v>194</v>
      </c>
    </row>
    <row r="24" spans="1:10" x14ac:dyDescent="0.25">
      <c r="A24">
        <v>21</v>
      </c>
      <c r="C24" t="s">
        <v>257</v>
      </c>
      <c r="D24" t="s">
        <v>258</v>
      </c>
      <c r="E24" t="s">
        <v>205</v>
      </c>
      <c r="F24" t="s">
        <v>259</v>
      </c>
      <c r="H24" t="s">
        <v>130</v>
      </c>
      <c r="I24" t="s">
        <v>193</v>
      </c>
      <c r="J24" s="5" t="s">
        <v>194</v>
      </c>
    </row>
    <row r="25" spans="1:10" x14ac:dyDescent="0.25">
      <c r="A25">
        <v>22</v>
      </c>
      <c r="C25" t="s">
        <v>260</v>
      </c>
      <c r="D25" t="s">
        <v>261</v>
      </c>
      <c r="E25" t="s">
        <v>262</v>
      </c>
      <c r="F25" t="s">
        <v>263</v>
      </c>
      <c r="H25" t="s">
        <v>130</v>
      </c>
      <c r="I25" t="s">
        <v>193</v>
      </c>
      <c r="J25" s="5" t="s">
        <v>194</v>
      </c>
    </row>
    <row r="26" spans="1:10" x14ac:dyDescent="0.25">
      <c r="A26">
        <v>23</v>
      </c>
      <c r="B26" t="s">
        <v>264</v>
      </c>
      <c r="F26" t="s">
        <v>265</v>
      </c>
      <c r="G26" s="4" t="s">
        <v>266</v>
      </c>
      <c r="H26" t="s">
        <v>130</v>
      </c>
      <c r="I26" t="s">
        <v>193</v>
      </c>
      <c r="J26" s="5" t="s">
        <v>194</v>
      </c>
    </row>
    <row r="27" spans="1:10" x14ac:dyDescent="0.25">
      <c r="A27">
        <v>24</v>
      </c>
      <c r="C27" t="s">
        <v>267</v>
      </c>
      <c r="D27" t="s">
        <v>268</v>
      </c>
      <c r="E27" t="s">
        <v>219</v>
      </c>
      <c r="F27" t="s">
        <v>269</v>
      </c>
      <c r="H27" t="s">
        <v>130</v>
      </c>
      <c r="I27" t="s">
        <v>193</v>
      </c>
      <c r="J27" s="5" t="s">
        <v>194</v>
      </c>
    </row>
    <row r="28" spans="1:10" x14ac:dyDescent="0.25">
      <c r="A28">
        <v>25</v>
      </c>
      <c r="C28" t="s">
        <v>270</v>
      </c>
      <c r="D28" t="s">
        <v>271</v>
      </c>
      <c r="E28" t="s">
        <v>272</v>
      </c>
      <c r="F28" t="s">
        <v>273</v>
      </c>
      <c r="H28" t="s">
        <v>130</v>
      </c>
      <c r="I28" t="s">
        <v>193</v>
      </c>
      <c r="J28" s="5" t="s">
        <v>194</v>
      </c>
    </row>
    <row r="29" spans="1:10" x14ac:dyDescent="0.25">
      <c r="A29">
        <v>26</v>
      </c>
      <c r="C29" t="s">
        <v>274</v>
      </c>
      <c r="D29" t="s">
        <v>261</v>
      </c>
      <c r="E29" t="s">
        <v>275</v>
      </c>
      <c r="F29" t="s">
        <v>276</v>
      </c>
      <c r="H29" t="s">
        <v>130</v>
      </c>
      <c r="I29" t="s">
        <v>193</v>
      </c>
      <c r="J29" s="5" t="s">
        <v>194</v>
      </c>
    </row>
    <row r="30" spans="1:10" x14ac:dyDescent="0.25">
      <c r="A30">
        <v>27</v>
      </c>
      <c r="C30" t="s">
        <v>277</v>
      </c>
      <c r="D30" t="s">
        <v>278</v>
      </c>
      <c r="E30" t="s">
        <v>279</v>
      </c>
      <c r="F30" t="s">
        <v>280</v>
      </c>
      <c r="G30" s="4"/>
      <c r="H30" t="s">
        <v>130</v>
      </c>
      <c r="I30" t="s">
        <v>193</v>
      </c>
      <c r="J30" s="5" t="s">
        <v>194</v>
      </c>
    </row>
    <row r="31" spans="1:10" x14ac:dyDescent="0.25">
      <c r="A31">
        <v>28</v>
      </c>
      <c r="C31" t="s">
        <v>281</v>
      </c>
      <c r="D31" t="s">
        <v>282</v>
      </c>
      <c r="E31" t="s">
        <v>283</v>
      </c>
      <c r="F31" t="s">
        <v>284</v>
      </c>
      <c r="G31" s="4" t="s">
        <v>285</v>
      </c>
      <c r="H31" t="s">
        <v>130</v>
      </c>
      <c r="I31" t="s">
        <v>193</v>
      </c>
      <c r="J31" s="5" t="s">
        <v>194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2022-06-29T21:31:44Z</dcterms:created>
  <dcterms:modified xsi:type="dcterms:W3CDTF">2022-06-29T21:37:45Z</dcterms:modified>
</cp:coreProperties>
</file>