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385" windowWidth="14940" windowHeight="8850" activeTab="0"/>
  </bookViews>
  <sheets>
    <sheet name="OCTUBRE " sheetId="1" r:id="rId1"/>
    <sheet name="SEPTIEMBRE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<sst xmlns="http://schemas.openxmlformats.org/spreadsheetml/2006/main" count="417" uniqueCount="187">
  <si>
    <t>Público</t>
  </si>
  <si>
    <t>Público-Privado</t>
  </si>
  <si>
    <t>Privado</t>
  </si>
  <si>
    <t>31579</t>
  </si>
  <si>
    <t>TITULO</t>
  </si>
  <si>
    <t>NOMBRE CORTO</t>
  </si>
  <si>
    <t>DESCRIPCION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</si>
  <si>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</si>
  <si>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</si>
  <si>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</si>
  <si>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</si>
  <si>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</si>
  <si>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</si>
  <si>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</si>
  <si>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</si>
  <si>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</si>
  <si>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</si>
  <si>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</si>
  <si>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</si>
  <si>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</si>
  <si>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</si>
  <si>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</si>
  <si>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</si>
  <si>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</si>
  <si>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</si>
  <si>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</si>
  <si>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</si>
  <si>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</si>
  <si>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</si>
  <si>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</si>
  <si>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</si>
  <si>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</si>
  <si>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</si>
  <si>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</si>
  <si>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</si>
  <si>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</si>
  <si>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</si>
  <si>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</si>
  <si>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</si>
  <si>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</si>
  <si>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</si>
  <si>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</si>
  <si>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</si>
  <si>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</si>
  <si>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</si>
  <si>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</si>
  <si>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</si>
  <si>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</si>
  <si>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</si>
  <si>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</si>
  <si>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</si>
  <si>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</si>
  <si>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</si>
  <si>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</si>
  <si>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SECRETARIA DE OBRAS PUBLICAS</t>
  </si>
  <si>
    <t>INV.5</t>
  </si>
  <si>
    <t>ULTRACRECIMIENTO</t>
  </si>
  <si>
    <t>PROYECTOS RESIDENCIALES Y URBANISTICOS, S.A. DE C.V.</t>
  </si>
  <si>
    <t>RECURSOS PROPIOS</t>
  </si>
  <si>
    <t>ELABORACIÓN DE ESTUDIOS, INGENIERÍA Y PROYECTO EJECUTIVO PARA LA CONSTRUCCIÓN DE MURO DE CONTENCIÓN UBICADO EN TERRENO MUNICIPAL QUE COLINDA CON CALLE MIGUEL F. MARTÍNEZ ENTRE LOMA LA PAZ Y LOMA PIEDRAS NEGRAS EN LA COL. LOMAS DE AZTLÁN  EN GRAL. ESCOBEDO, N.L.</t>
  </si>
  <si>
    <t>25.SEP.17</t>
  </si>
  <si>
    <t>25.OCT.17</t>
  </si>
  <si>
    <t>CONSORCIO CONSTRUCTIVO, S.A. DE C.V.</t>
  </si>
  <si>
    <t>Reconstrucción de Carpeta Asfaltica en calle Montes Ibericos entre Montes Pirineos y Montes Apeninos en la Col. Monterreal en Escobedo, N.L.</t>
  </si>
  <si>
    <t>Construcción de Pluvial en calle Francisco I Madero cruz con calle Hidalgo en la Col. Haciendas del Canada en Escobedo, N.L.</t>
  </si>
  <si>
    <t>Construccion de Plaza Publica en las calles Cobalto cruz con Reolita en la Col. Pedregal del Topo en Escobedo, N.L.</t>
  </si>
  <si>
    <t>06.SEP.17</t>
  </si>
  <si>
    <t>06.OCT.17</t>
  </si>
  <si>
    <t>18.SEP.17</t>
  </si>
  <si>
    <t>02.NOV.17</t>
  </si>
  <si>
    <t>CONSTRUCCION Y CONSERVACION EN GENERAL, S.A. DE C.V.</t>
  </si>
  <si>
    <t>SALVDOR GARCIA HERRERA</t>
  </si>
  <si>
    <t>EXECUCION DE MEXICO, S.A. DE C.V.</t>
  </si>
  <si>
    <t>AD</t>
  </si>
  <si>
    <t>Rehabilitacion de calle Constitución entre 7av. Y 5av. Y de 2av. A Francisco Villa en la Col. Belizario Dominguez en Escobedo, N.L.</t>
  </si>
  <si>
    <t>Reconstrucción de calle Camino entre Loma Flores y Loma la Paz en la Col. 5 de Mayo en Escobedo, N.L.</t>
  </si>
  <si>
    <t>CONSTRUCTORA MORGYAN, S.A. DE C.V.</t>
  </si>
  <si>
    <t>CONSTRUCCIONES Y URBANIZACIONES VILLA, S.A. DE C.V.</t>
  </si>
  <si>
    <t>18.NOV.17</t>
  </si>
  <si>
    <t>04.DIC.17</t>
  </si>
  <si>
    <t>PROGRAMA DESARROLLO REGIONAL</t>
  </si>
  <si>
    <t>Rehabilitación de calle Cerro Grande entre Cerro de la Mitras y Cerro Alto en la Col. Provileon en Escobedo, N.L.</t>
  </si>
  <si>
    <t>Rehabilitación de calle Rio Pantepec entre 5a av. y 11av. En la Col. Jardines del Canada en Escobedo, N.L.</t>
  </si>
  <si>
    <t>CAMINOS Y URBANIZACIONES NACIONALES, S.A. DE C.V.</t>
  </si>
  <si>
    <t>FORTALECIMIENTO</t>
  </si>
  <si>
    <t>CONSORCIO CONSTRUCTIVO, S.A. DE C.V.  *CONSTRUCCIONES GV DE MONTERREY, S.A. DE C.V.  *SERVICIOS ESPECIALIZADOS PARA LA CONSTRUCCION SUSTENTABLE, S.A. DE C.V.  *ANALISIS DE SITIO Y GESTION SUSTENTABLE, S.A. DE C.V.  *JOSE ALBERTO MALDONADO</t>
  </si>
  <si>
    <t>PICO INFRAESTRUCTURA URBANA, S.A. DE C.V.  *CONSTRUCTORA MORGYAN, S.A. DE C.V.  *CONSTRUCCIONES Y MAQUINARIA GUTIERREZ, S.A. DE C.V.</t>
  </si>
  <si>
    <t>GRUPO CONSTRUCTOR JANUS, S.A. DE C.V.  *CONSTRUCCIONES CUPRE, S.A. DE C.V.  * PROYECTOS RESIDENCIALES Y URBANISTICOS, S.A. DE C.V.</t>
  </si>
  <si>
    <t>EXCAVACIONES Y PAVIMENTACIONES 216, S.A. DE C.V.  *SALVADOR GARCIA HERRERA  *CONSTRUCTORA MORGYAN, S.A. DE C.V.  *DESARROLLOS DISEÑOS Y CONSTRUCCIONES NACIONALES, S.A. DE C.V.</t>
  </si>
  <si>
    <t>CONSTRUCCIONES Y PROYECTOS NABLEN, S.A. DE C.V.  *EXECUCION DE MEXICO, S.A. DE C.V.  *GRUPO FRANZ MERIGO, S.A. DE C.V.  *I.C.C.A.A, S.A. DE C.V.  *ALCE INFRAESTRUCTURA Y CONSTRUCCIONES, S.A. DE C.V.</t>
  </si>
  <si>
    <t xml:space="preserve">DESARROLLOS LOCSA, S.A. DE C.V.  *CONSTRUCCIONES Y URBANIZACIONES NACIONALES, S.A. DE C.V.  *CONSTRUCCIONES Y MAQUINARIA GUTIERREZ, S.A. DE C.V.  </t>
  </si>
  <si>
    <t xml:space="preserve">FONDO DESARROLLO MUNICIPAL </t>
  </si>
  <si>
    <t>Repavimentacion con Carpeta Asfaltica en calle Aquiles Serdan entre Colombia e Hidalgo en la Col. ExHacienda el Canada en Escobedo, N.L.</t>
  </si>
  <si>
    <t>PAVIMENTOS JRS, S.A. DE C.V.</t>
  </si>
  <si>
    <t>PICO INFRAESTRUCTURA URBANA, S.A. DE C.V.  *CONSTRUCCION Y CONSERVACION EN GENERAL, S.A. DE C.V.  *CONSTRUCCIONES Y URBANIZACIONES VILLA, S.A. DE C.-V.</t>
  </si>
  <si>
    <t>PAVIMENTOS JRS, S.A. DE C.V.  *INSTALACIONES MAGA, S.A. DE C.V.  *ZULU INFRAESTRUCTURA, S.A. DE C.V.</t>
  </si>
  <si>
    <t>CONSTRUCCION Y CONSERVACION EN GENERAL, S.A. DE C.V.  *PROYECTOS Y CONSTRUCCIONES GAVE, S.A. DE C.V.CONSTRUCTORA SANTOS CHISUM, S.A. DE C.V.</t>
  </si>
  <si>
    <t>Construccion y Equipamiento de Consultorio Medico en la Col. Eulalio Villarreal en Gral. Escobedo, N.L.</t>
  </si>
  <si>
    <t>16.OCT.17</t>
  </si>
  <si>
    <t>22.DIC.17</t>
  </si>
  <si>
    <t>MEGA COMERZIALIZADORA GLOBAL, S.A. DE C.V.</t>
  </si>
  <si>
    <t>OBRAS, PAVIMENTOS, CONSTRUCCION  Y SERVICIOS, S.A. DE C.V.  *MEGA COMERCIALIZADORA MAGA, S.A. DE C.V.  *INSTALACIONES MAGA, S.A. DE C.V.  *CONSTRUCTORA LEGOSA, S.A. DE C.V.  *CONSTRUCTORA E INMOBILIARIA SALAS, S.A. DE C.V.</t>
  </si>
  <si>
    <t>Pavimentacion calle privada los Sauces entre San José de los Sauces y Acequia en la Col. Emiliano Zapata en Gral. Escobedo NL</t>
  </si>
  <si>
    <t>Pavimentacion calle No. 6 entre fin de privada y Lopez Mateos en la Col. Emiliano Zapata en Gral. Escobedo, N.L.</t>
  </si>
  <si>
    <t>RGC INGENIERIA, S.A. DE C.V.</t>
  </si>
  <si>
    <t>EXCAVACIONES Y PAVIMENTOS PAG, S.A. DE C.V.</t>
  </si>
  <si>
    <t xml:space="preserve">GRUPO ESTRUCTO, S.A. DE C.V   *CONSTRUCTORA JOMABE, S.A. DE C.V.  *RGC INGENIERIA, S.A. DE C.V.  *DESARROLLO URBANO E INMOBILIARIO DEL BOSQUE, S.A. DE C.V.  *PICO INFRAESTRUCTURA URBANA, S.A. DE C.V. </t>
  </si>
  <si>
    <t>CONSTRUCTORA  JOMABE, S.A. DE C.V.  *PROYECTOS Y CONSTRUCCIONES GAVE, S.A. DE C.V.  *CONSTRUCCIONES Y URBANIZACIONES VILLA, S.A. DE C.V.  *CONSTRUCTORA MORGYAN, S.A. DE C.V.  *EXCAVACIONES Y PAVIMENTOS PAG, S.A. DE C.V.</t>
  </si>
  <si>
    <t>Suministro e Instalacion de Alumbrado Publico en varias calles de la Col. Rancho San Martin en Gral. Escobedo N.L.</t>
  </si>
  <si>
    <t>Suministro e Instalación de Alumbrado Publico en Carretera a Monclova entre Carretera a Laredo y San José de los Sauces en Gral. Escobedo NL</t>
  </si>
  <si>
    <t xml:space="preserve">Introducción de Drenaje Sanitario en calle Monterrey entre Libramiento y San Nicolás en la Col. Socrates Rizzo en Gral. Escobedo, N.L. </t>
  </si>
  <si>
    <t>Rehabilitacion de Drenaje Sanitario en calle Raul Caballero y Santiago Cantu en la Col. Agopecuaria Lazaro Cardenas en Pequeño</t>
  </si>
  <si>
    <t>30.OCT.17</t>
  </si>
  <si>
    <t>DESARROLLOS, DISEÑOS Y CONSTRUCCIONES, S.A. DE C.V.</t>
  </si>
  <si>
    <t>CONSTRUCCIONES DINAMICAS REYER, S.A. DE C.V.</t>
  </si>
  <si>
    <t>INSTALACIONES MAGA, S.A. DE C.V.</t>
  </si>
  <si>
    <t>ZULU INFRESTRUCTURA, S.A. DE C.V.</t>
  </si>
  <si>
    <t>DESARROLLO, DISEÑOS Y CONSTRUCCIONES NACIONALES, S.A. DE C.V.  *OBRAS Y PROYECTOS CIVILES KALLY, S.A. DE C.V.  *ESCAVACIONES Y PAVIMENTOS 216, S.A. DE C.V.  *CONSTRUCUATRO, S.A. DE C.V.  *INFRAESTRUCTURA REGIOMONTANA, S.A. DE C.V.</t>
  </si>
  <si>
    <t>OBRAS, PAVIMENTOS, CONSTRUCCION Y SERVICIOS, S.A. DE C.V.  *EXCAVACIONES Y PAVIMENTOS PAG, S.A. DE C.V.  *CONSTRUCTORA GUZMAN HINOJOSA, S.A. DE C.V.  *CONSTRUCCIONES DINAMICAS REYER, S.A. DE C.V.  *CONSTRUCTORA LEGOSA, S.A. DE C.V.</t>
  </si>
  <si>
    <t>REGIOCONSTRUCTORA E INGENIERIA URBANA, S.A. DE C.V.  *INSTALACIONES MAGA, S.A. DE C.V.  *DESARROLLOS LOCSA, S.A DE C.V.  *CONSTRUCCIONES Y URBANIZACIONES VILLA, S.A. DE C.V.  *ARQCSA ARQUITECTURA Y CONSTRUCCIONES, S.A. DE C.V.</t>
  </si>
  <si>
    <t>ZULU INFRAESTRUCTURA, S.A. DE C.V.  *INSTALACIONES MAGA, S.A. DE C.V.  *CONSTRUCCIONES Y CONSERVACIONES EN GENERAL, S.A. DE C.V.</t>
  </si>
  <si>
    <t>Construccion de Drenaje Pluvial en calle Fidel Velazquez cruz con Leonel Chavez en la Col. Nuevo Escobedo en Escobedo, N.L.</t>
  </si>
  <si>
    <t>Construccion de Drenaje Pluvial en Av. Las Torres y calles Nitrogeno e Hidrogeno en la Col. Pedregal del Topo en Escobedo, N.L.</t>
  </si>
  <si>
    <t>Introduccion de AGUA POTABLE y DRENAJE SANITARIO en calle San Jose de los Sauces en la Col. Agrop. Lazaro Cardenas en Pequeño en Escobedo, N.L.</t>
  </si>
  <si>
    <t>Introduccion de AGUA POTABLE y DRENAJE SANITARIO en calle Jose Ma Caballero en la Col. Agrop. Andres Caballero en Escobedo, N.L.</t>
  </si>
  <si>
    <t>18.OCT.17</t>
  </si>
  <si>
    <t>CONSTRUCCIONES Y MAQUINARIA GUTIERREZ, S.A. DE C.V.</t>
  </si>
  <si>
    <t>CONSTRUCCIONES REFORZADAS, S.,A. DE C.V.</t>
  </si>
  <si>
    <t>CONSTRUCCIONES Y SERVICIOS DEL NORESTE, S.A. DE C.V.</t>
  </si>
  <si>
    <t>PICO INFRAESTRUCTURA URBANA, S.A. DE C.V.</t>
  </si>
  <si>
    <t>DESARROLLO URBANO E INMOBILIARIO DEL BOSQUE, S.A. DE C.V.  *HUMBERTO TIJERINA Y ASOCIADOS, S.A. DE C.V.  *CONSTRUCCIONES Y MAQUINARIA GUTIERREZ, S.A. DE C.V.</t>
  </si>
  <si>
    <t>CONSTRUCCIONES REFORZADAS, S.A. DE C.V.  *ORGANIZACIÓN Y SERVICIOS PARA LA CONSTRUCCION, S.A. DE C.V.  *ING. NESTOR GUERRERO SEGURA, S.A. DE C.V.</t>
  </si>
  <si>
    <t>CONSTRUCCIONES Y URBANIZACIONES DEL PONIENTE, S.A DE C.V.  *CONSTRUCTORA GOMAS Y MENDIOLA, S.A. DE C.V.  *CONSTRUCCIONES Y SERVICIOS DEL NORESTE, S.A. DE C.V.  *GUAJARDO Y ASOCIADOS CONSTRUCTORA, S.A. DE C.V.</t>
  </si>
  <si>
    <t xml:space="preserve">CONSTRUCCIONES Y URBANIZACIONES VILLA, S.A. DE C.V.  *PICO INFRAESTRUTURA URBANA, S.A. DE C.V.  *CONSTRUCCION Y CONSERVACION EN GENERAL, S.A. DE C.V.  *AGUI URBANISMO, S.A. DE C.V.  *INSTALACIONES MAGA, S.A. DE C.V. </t>
  </si>
  <si>
    <t>Pavmentacion calle Privada Jesus Martinez en la Col. Emiliano Zapata en Gral. Escobedo, N.L.</t>
  </si>
  <si>
    <t>Construccion de Banquetas en varias calles de la Col. Niños Heroes en Gral. Escobedo, N.L.</t>
  </si>
  <si>
    <t>Construccion de Banquetas en varias calles de la Col. Emiliano Zapata en Gral. Escobedo, N.L.</t>
  </si>
  <si>
    <t>Suministro e Instalacion de Alumbrado Publico en San Jose de los Sauces entre via a Torreon y paseo de la Amistad en la Col. San Jose de los Saucces en Gral. Escobedo N.L.</t>
  </si>
  <si>
    <t>Suministro e Instalacion de Alumbrado Publico en varias calles de la Col. Balcones del Rio en Gral. Escobedo N.L.</t>
  </si>
  <si>
    <t>Suministro e Instalacion de Alumbrado Publico en varias calles de la Col. Fernando Amilpa en Gral. Escobedo N.L.</t>
  </si>
  <si>
    <t>Suministro e Instalacion de Alumbrado Publico en varias calles de la Col. Niños heroes en Gral. Escobedo N.L.</t>
  </si>
  <si>
    <t>27.OCT.17</t>
  </si>
  <si>
    <t>DESARROLLO URBANO E INMOBILIARIO DEL BOSQUE</t>
  </si>
  <si>
    <t>CONSTRUCTORA E INMOBILIARIO SALAS, S.A. DE C.V.</t>
  </si>
  <si>
    <t>CONSTRUCTORA MORGYAN, S.A. DE C.V.  *EXCAVACIONES Y PAVIMENTACIONES 216, S.A DE C.V.  *DESARROLLO URBANO E INMOBILIARIO DEL BOSQUE, S.A. DE C.V.  *ESTRATEGIA, PLANEACION, CONSTRUCCION E INGENIERIA DEL NORTE, S.A. DE C.V.  *GRUPO ESTRUCTO, S.A. DE C.V.</t>
  </si>
  <si>
    <t>CONSTRUCCIONES Y EDIFICACIONES LOGA, S.A. DE C.V.  *CAMINOS Y URBANIZACIONES NACIONALES, S.A DE C.V.  *PICO INFRAESTRUCTURA URBANA, S.A. DE C.V.  *DESARROLLO LOCSA, S.A. DE C.V.  *REGIOCONSTRUCTORA E INGENIERIA URBANA, S.A. DE C.V.</t>
  </si>
  <si>
    <t>CONSTRUCTORA LEGOSA, S.A. DE C.V.  *PAVIMENTOS JRS, S.A. DE C.V.  *AGUI URBANISMO, S.A. DE C.V.  *CONSTRUCCIONES Y URBANIZACIONES VILLA, S.A. DE C.V.  *CONSTRUCTORA Y URBANIZADORA DAMA, S.A. DE C.V.</t>
  </si>
  <si>
    <t>CONSTRUCTORA GUZMAN HINOJOSA, S.A. DE C.V.  *CONSTRUCUATRO, S.A. DE C.V.  *CONSTRUCCIONES DINAMICAS REYER, S.A. DE C.V.  *INSTALACIONES MAGA, S.A. DE C.V.  *CONSTRUCTORA LEGOSA, S.A. DE C.V.</t>
  </si>
  <si>
    <t>INFRAESTRUCTURA REGIOMONTANA, S.A. DE C.V.  *CONSTRUCTORA LEGOSA, S.A. DE C.V.  *GERARDO DE JESUS LOZANO ESLAVA  *EXCAVACIONES Y PAVIMENTACIONES 216, S.A. DE C.V.  *CONSTRUCTORA E INMOBILIARIA SALAS, S.A. DE C.V.</t>
  </si>
  <si>
    <t>MEGA COMERCIALIZADORA GLOBAL, S.A. DE C.V.  *DINAMICA OPERATIVA, S.A. DE C.V.  *RASA SERVICIOS OBRAS Y SUMINISTROS, S.A. DE C.V.  *GERARDO DE JESUS LOZANO ESLAVA  *PROYECTOS Y CONSTRUCCIONES GAVE, S.A. DE C.V.</t>
  </si>
  <si>
    <t>OBRAS Y PROYECTOS CIVILES KALLY, S.A. DE C.V.  *DESARROLLOS, DISEÑOS Y CONSTRUCCIONES NACIONALES, S.A. DE C.V.  *RASA SERVICIOS OBRAS Y USMINISTROS, S.A. DE C.V.  *EXCAVACIONES Y PAVIMENTOS 216, S.A. DE C.V.  *INSTALACIONES MAGA, S.A. DE C.V.</t>
  </si>
  <si>
    <t>Reconstrucción de Pavimento con Concreto hidraulico en Av. Camino Real  entre Libramiento y Av. Las Torres en la Col. Santa Martha en Escobedo, N.L.</t>
  </si>
  <si>
    <t>28.DIC.17</t>
  </si>
  <si>
    <t>AGUI URBANISMO, S.A. DE C.V.  *CAMINOS, CONSTRUCCION  Y PUENTES ALMAGUER GARZA, S.A. DE C.V.   *PICO INFRAESTRUCTURA URBANA, S.A. DE C.V.   *CONSTRUCTORA LEGOSA, S.A. DE C.V.</t>
  </si>
  <si>
    <t>Rehabilitacion y Construccion de Plaza Publica ubicada en Av. Juan Pablo II y Ave. San Pedro en la Col. Praderas de San Francisco en Escobedo, N.L.</t>
  </si>
  <si>
    <t>AGUI URBANISMO, S.A. DE C.V.  *PROYECTOS Y CONSTRUCCIONES GAVE, S.A. DE C.V.  *PICO INFRAESTRUCTURA URBANA, S.A. DE C.V.  *ARQCSA ARQUITECTURA Y CONSTRUCCION, S.A. DE C.V.</t>
  </si>
  <si>
    <t>PUBLICO</t>
  </si>
  <si>
    <t>1 AL 31 DE OCTUBRE DE 2017</t>
  </si>
  <si>
    <t>INVITACION RESTRINGIDA</t>
  </si>
  <si>
    <t>Direccion de Construccion 82206100 ext 1322</t>
  </si>
  <si>
    <t>LICITACION PUBLICA</t>
  </si>
  <si>
    <t>100 m2</t>
  </si>
  <si>
    <t>913 m2</t>
  </si>
  <si>
    <t>1073 m2</t>
  </si>
  <si>
    <t xml:space="preserve">37 pzas </t>
  </si>
  <si>
    <t>61 pzas</t>
  </si>
  <si>
    <t>14 pozos</t>
  </si>
  <si>
    <t>245 ml</t>
  </si>
  <si>
    <t>200 ml</t>
  </si>
  <si>
    <t>666 m2</t>
  </si>
  <si>
    <t xml:space="preserve">21  ramales </t>
  </si>
  <si>
    <t>92 ramales  y 40 tomas</t>
  </si>
  <si>
    <t>67 tomas y 67 ramales</t>
  </si>
  <si>
    <t>42 pzas</t>
  </si>
  <si>
    <t>770 m2</t>
  </si>
  <si>
    <t>13 pzas</t>
  </si>
  <si>
    <t>24 pzas</t>
  </si>
  <si>
    <t>1358 m2</t>
  </si>
  <si>
    <t>60 pzas</t>
  </si>
  <si>
    <t>1720 m2</t>
  </si>
  <si>
    <t>1760 m2</t>
  </si>
  <si>
    <t>562.5 m2</t>
  </si>
  <si>
    <t>1 hec</t>
  </si>
  <si>
    <t>42 ml</t>
  </si>
  <si>
    <t>1723.60 m2</t>
  </si>
  <si>
    <t>3603.8 m2</t>
  </si>
  <si>
    <t>525 m2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</si>
</sst>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178" fontId="39" fillId="0" borderId="11" xfId="48" applyFont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36" borderId="11" xfId="0" applyFont="1" applyFill="1" applyBorder="1" applyAlignment="1">
      <alignment horizontal="justify" vertical="justify"/>
    </xf>
    <xf numFmtId="178" fontId="40" fillId="36" borderId="11" xfId="48" applyFont="1" applyFill="1" applyBorder="1" applyAlignment="1">
      <alignment vertical="center"/>
    </xf>
    <xf numFmtId="178" fontId="40" fillId="36" borderId="11" xfId="48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left" vertical="justify"/>
    </xf>
    <xf numFmtId="178" fontId="40" fillId="36" borderId="12" xfId="48" applyFont="1" applyFill="1" applyBorder="1" applyAlignment="1">
      <alignment vertical="center"/>
    </xf>
    <xf numFmtId="178" fontId="0" fillId="36" borderId="11" xfId="48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9" fillId="36" borderId="14" xfId="0" applyFont="1" applyFill="1" applyBorder="1" applyAlignment="1">
      <alignment horizontal="left" vertical="justify"/>
    </xf>
    <xf numFmtId="178" fontId="0" fillId="36" borderId="14" xfId="48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39" fillId="35" borderId="11" xfId="0" applyFont="1" applyFill="1" applyBorder="1" applyAlignment="1">
      <alignment horizontal="left" vertical="justify"/>
    </xf>
    <xf numFmtId="0" fontId="0" fillId="0" borderId="10" xfId="0" applyBorder="1" applyAlignment="1" applyProtection="1">
      <alignment/>
      <protection/>
    </xf>
    <xf numFmtId="0" fontId="39" fillId="35" borderId="10" xfId="0" applyFont="1" applyFill="1" applyBorder="1" applyAlignment="1">
      <alignment vertical="justify"/>
    </xf>
    <xf numFmtId="178" fontId="40" fillId="35" borderId="10" xfId="48" applyFont="1" applyFill="1" applyBorder="1" applyAlignment="1">
      <alignment vertical="center"/>
    </xf>
    <xf numFmtId="178" fontId="0" fillId="35" borderId="10" xfId="48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left" vertical="justify"/>
    </xf>
    <xf numFmtId="0" fontId="39" fillId="35" borderId="10" xfId="0" applyFont="1" applyFill="1" applyBorder="1" applyAlignment="1">
      <alignment horizontal="justify" vertical="justify"/>
    </xf>
    <xf numFmtId="178" fontId="0" fillId="35" borderId="10" xfId="48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left" vertical="center"/>
    </xf>
    <xf numFmtId="0" fontId="39" fillId="35" borderId="10" xfId="0" applyFont="1" applyFill="1" applyBorder="1" applyAlignment="1" applyProtection="1">
      <alignment horizontal="left" vertical="justify"/>
      <protection/>
    </xf>
    <xf numFmtId="178" fontId="40" fillId="35" borderId="10" xfId="48" applyFont="1" applyFill="1" applyBorder="1" applyAlignment="1">
      <alignment horizontal="center" vertical="center"/>
    </xf>
    <xf numFmtId="178" fontId="0" fillId="0" borderId="10" xfId="48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justify"/>
    </xf>
    <xf numFmtId="0" fontId="39" fillId="0" borderId="10" xfId="0" applyFont="1" applyFill="1" applyBorder="1" applyAlignment="1">
      <alignment horizontal="justify" vertical="justify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9" fillId="35" borderId="10" xfId="0" applyNumberFormat="1" applyFont="1" applyFill="1" applyBorder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0" zoomScaleNormal="70" zoomScalePageLayoutView="0" workbookViewId="0" topLeftCell="G2">
      <selection activeCell="Q8" sqref="Q8:Q27"/>
    </sheetView>
  </sheetViews>
  <sheetFormatPr defaultColWidth="9.140625" defaultRowHeight="12.75"/>
  <cols>
    <col min="1" max="1" width="25.00390625" style="0" customWidth="1"/>
    <col min="2" max="2" width="23.421875" style="0" customWidth="1"/>
    <col min="3" max="3" width="45.421875" style="0" customWidth="1"/>
    <col min="4" max="4" width="22.57421875" style="0" customWidth="1"/>
    <col min="5" max="5" width="20.57421875" style="0" customWidth="1"/>
    <col min="6" max="6" width="28.8515625" style="0" customWidth="1"/>
    <col min="7" max="7" width="21.421875" style="0" customWidth="1"/>
    <col min="8" max="8" width="26.7109375" style="0" customWidth="1"/>
    <col min="9" max="9" width="31.421875" style="0" customWidth="1"/>
    <col min="10" max="10" width="18.421875" style="0" customWidth="1"/>
    <col min="11" max="11" width="40.57421875" style="0" customWidth="1"/>
    <col min="12" max="12" width="29.140625" style="0" customWidth="1"/>
    <col min="13" max="13" width="34.8515625" style="0" customWidth="1"/>
    <col min="14" max="14" width="16.57421875" style="0" customWidth="1"/>
    <col min="15" max="15" width="30.14062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8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13</v>
      </c>
      <c r="I4" t="s">
        <v>12</v>
      </c>
      <c r="J4" t="s">
        <v>9</v>
      </c>
      <c r="K4" t="s">
        <v>12</v>
      </c>
      <c r="L4" t="s">
        <v>12</v>
      </c>
      <c r="M4" t="s">
        <v>12</v>
      </c>
      <c r="N4" t="s">
        <v>13</v>
      </c>
      <c r="O4" t="s">
        <v>9</v>
      </c>
      <c r="P4" t="s">
        <v>14</v>
      </c>
      <c r="Q4" t="s">
        <v>15</v>
      </c>
      <c r="R4" t="s">
        <v>16</v>
      </c>
    </row>
    <row r="5" spans="1:1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37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8" ht="94.5">
      <c r="A8" s="36">
        <v>2017</v>
      </c>
      <c r="B8" s="23" t="s">
        <v>157</v>
      </c>
      <c r="C8" s="23" t="s">
        <v>97</v>
      </c>
      <c r="D8" s="24">
        <v>1339658.67</v>
      </c>
      <c r="E8" s="35" t="s">
        <v>156</v>
      </c>
      <c r="F8" s="22" t="s">
        <v>161</v>
      </c>
      <c r="G8" s="25" t="s">
        <v>98</v>
      </c>
      <c r="H8" s="25" t="s">
        <v>99</v>
      </c>
      <c r="I8" s="23" t="s">
        <v>100</v>
      </c>
      <c r="J8" s="23" t="s">
        <v>158</v>
      </c>
      <c r="K8" s="26" t="s">
        <v>101</v>
      </c>
      <c r="L8" s="23" t="str">
        <f>I8</f>
        <v>MEGA COMERZIALIZADORA GLOBAL, S.A. DE C.V.</v>
      </c>
      <c r="M8" s="26" t="s">
        <v>159</v>
      </c>
      <c r="N8" s="39">
        <v>43143</v>
      </c>
      <c r="O8" s="26" t="s">
        <v>54</v>
      </c>
      <c r="P8" s="26">
        <v>2017</v>
      </c>
      <c r="Q8" s="39">
        <v>43039</v>
      </c>
      <c r="R8" s="26"/>
    </row>
    <row r="9" spans="1:18" ht="85.5" customHeight="1">
      <c r="A9" s="36">
        <v>2017</v>
      </c>
      <c r="B9" s="23" t="s">
        <v>157</v>
      </c>
      <c r="C9" s="27" t="s">
        <v>102</v>
      </c>
      <c r="D9" s="24">
        <v>1079027.99</v>
      </c>
      <c r="E9" s="35" t="s">
        <v>156</v>
      </c>
      <c r="F9" s="22" t="s">
        <v>162</v>
      </c>
      <c r="G9" s="28" t="s">
        <v>98</v>
      </c>
      <c r="H9" s="28" t="s">
        <v>99</v>
      </c>
      <c r="I9" s="29" t="s">
        <v>104</v>
      </c>
      <c r="J9" s="23" t="s">
        <v>158</v>
      </c>
      <c r="K9" s="26" t="s">
        <v>106</v>
      </c>
      <c r="L9" s="23" t="str">
        <f aca="true" t="shared" si="0" ref="L9:L27">I9</f>
        <v>RGC INGENIERIA, S.A. DE C.V.</v>
      </c>
      <c r="M9" s="26" t="s">
        <v>159</v>
      </c>
      <c r="N9" s="39">
        <v>43143</v>
      </c>
      <c r="O9" s="26" t="s">
        <v>54</v>
      </c>
      <c r="P9" s="26">
        <v>2017</v>
      </c>
      <c r="Q9" s="39">
        <v>43039</v>
      </c>
      <c r="R9" s="26"/>
    </row>
    <row r="10" spans="1:18" ht="94.5">
      <c r="A10" s="36">
        <v>2017</v>
      </c>
      <c r="B10" s="23" t="s">
        <v>157</v>
      </c>
      <c r="C10" s="27" t="s">
        <v>103</v>
      </c>
      <c r="D10" s="24">
        <v>1448388.48</v>
      </c>
      <c r="E10" s="35" t="s">
        <v>156</v>
      </c>
      <c r="F10" s="22" t="s">
        <v>163</v>
      </c>
      <c r="G10" s="28" t="s">
        <v>98</v>
      </c>
      <c r="H10" s="28" t="s">
        <v>99</v>
      </c>
      <c r="I10" s="26" t="s">
        <v>105</v>
      </c>
      <c r="J10" s="23" t="s">
        <v>158</v>
      </c>
      <c r="K10" s="26" t="s">
        <v>107</v>
      </c>
      <c r="L10" s="23" t="str">
        <f t="shared" si="0"/>
        <v>EXCAVACIONES Y PAVIMENTOS PAG, S.A. DE C.V.</v>
      </c>
      <c r="M10" s="26" t="s">
        <v>159</v>
      </c>
      <c r="N10" s="39">
        <v>43143</v>
      </c>
      <c r="O10" s="26" t="s">
        <v>54</v>
      </c>
      <c r="P10" s="26">
        <v>2017</v>
      </c>
      <c r="Q10" s="39">
        <v>43039</v>
      </c>
      <c r="R10" s="26"/>
    </row>
    <row r="11" spans="1:18" ht="108">
      <c r="A11" s="36">
        <v>2017</v>
      </c>
      <c r="B11" s="23" t="s">
        <v>157</v>
      </c>
      <c r="C11" s="27" t="s">
        <v>108</v>
      </c>
      <c r="D11" s="24">
        <v>1444772.55</v>
      </c>
      <c r="E11" s="35" t="s">
        <v>156</v>
      </c>
      <c r="F11" s="22" t="s">
        <v>164</v>
      </c>
      <c r="G11" s="28" t="s">
        <v>98</v>
      </c>
      <c r="H11" s="28" t="s">
        <v>99</v>
      </c>
      <c r="I11" s="26" t="s">
        <v>113</v>
      </c>
      <c r="J11" s="23" t="s">
        <v>158</v>
      </c>
      <c r="K11" s="30" t="s">
        <v>117</v>
      </c>
      <c r="L11" s="23" t="str">
        <f t="shared" si="0"/>
        <v>DESARROLLOS, DISEÑOS Y CONSTRUCCIONES, S.A. DE C.V.</v>
      </c>
      <c r="M11" s="26" t="s">
        <v>159</v>
      </c>
      <c r="N11" s="39">
        <v>43143</v>
      </c>
      <c r="O11" s="26" t="s">
        <v>54</v>
      </c>
      <c r="P11" s="26">
        <v>2017</v>
      </c>
      <c r="Q11" s="39">
        <v>43039</v>
      </c>
      <c r="R11" s="26"/>
    </row>
    <row r="12" spans="1:18" ht="94.5">
      <c r="A12" s="36">
        <v>2017</v>
      </c>
      <c r="B12" s="23" t="s">
        <v>157</v>
      </c>
      <c r="C12" s="27" t="s">
        <v>109</v>
      </c>
      <c r="D12" s="24">
        <v>1267473.61</v>
      </c>
      <c r="E12" s="35" t="s">
        <v>156</v>
      </c>
      <c r="F12" s="22" t="s">
        <v>165</v>
      </c>
      <c r="G12" s="28" t="s">
        <v>98</v>
      </c>
      <c r="H12" s="28" t="s">
        <v>99</v>
      </c>
      <c r="I12" s="26" t="s">
        <v>114</v>
      </c>
      <c r="J12" s="23" t="s">
        <v>158</v>
      </c>
      <c r="K12" s="30" t="s">
        <v>118</v>
      </c>
      <c r="L12" s="23" t="str">
        <f t="shared" si="0"/>
        <v>CONSTRUCCIONES DINAMICAS REYER, S.A. DE C.V.</v>
      </c>
      <c r="M12" s="26" t="s">
        <v>159</v>
      </c>
      <c r="N12" s="39">
        <v>43143</v>
      </c>
      <c r="O12" s="26" t="s">
        <v>54</v>
      </c>
      <c r="P12" s="26">
        <v>2017</v>
      </c>
      <c r="Q12" s="39">
        <v>43039</v>
      </c>
      <c r="R12" s="26"/>
    </row>
    <row r="13" spans="1:18" ht="94.5">
      <c r="A13" s="36">
        <v>2017</v>
      </c>
      <c r="B13" s="23" t="s">
        <v>157</v>
      </c>
      <c r="C13" s="27" t="s">
        <v>110</v>
      </c>
      <c r="D13" s="24">
        <v>655760.13</v>
      </c>
      <c r="E13" s="35" t="s">
        <v>156</v>
      </c>
      <c r="F13" s="22" t="s">
        <v>170</v>
      </c>
      <c r="G13" s="28" t="s">
        <v>98</v>
      </c>
      <c r="H13" s="28" t="s">
        <v>99</v>
      </c>
      <c r="I13" s="26" t="s">
        <v>115</v>
      </c>
      <c r="J13" s="23" t="s">
        <v>158</v>
      </c>
      <c r="K13" s="30" t="s">
        <v>119</v>
      </c>
      <c r="L13" s="23" t="str">
        <f t="shared" si="0"/>
        <v>INSTALACIONES MAGA, S.A. DE C.V.</v>
      </c>
      <c r="M13" s="26" t="s">
        <v>159</v>
      </c>
      <c r="N13" s="39">
        <v>43143</v>
      </c>
      <c r="O13" s="26" t="s">
        <v>54</v>
      </c>
      <c r="P13" s="26">
        <v>2017</v>
      </c>
      <c r="Q13" s="39">
        <v>43039</v>
      </c>
      <c r="R13" s="26"/>
    </row>
    <row r="14" spans="1:18" ht="54">
      <c r="A14" s="36">
        <v>2017</v>
      </c>
      <c r="B14" s="23" t="s">
        <v>157</v>
      </c>
      <c r="C14" s="27" t="s">
        <v>111</v>
      </c>
      <c r="D14" s="24">
        <v>334090.61</v>
      </c>
      <c r="E14" s="35" t="s">
        <v>156</v>
      </c>
      <c r="F14" s="22" t="s">
        <v>166</v>
      </c>
      <c r="G14" s="28" t="s">
        <v>112</v>
      </c>
      <c r="H14" s="28" t="s">
        <v>99</v>
      </c>
      <c r="I14" s="26" t="s">
        <v>116</v>
      </c>
      <c r="J14" s="23" t="s">
        <v>158</v>
      </c>
      <c r="K14" s="30" t="s">
        <v>120</v>
      </c>
      <c r="L14" s="23" t="str">
        <f t="shared" si="0"/>
        <v>ZULU INFRESTRUCTURA, S.A. DE C.V.</v>
      </c>
      <c r="M14" s="26" t="s">
        <v>159</v>
      </c>
      <c r="N14" s="39">
        <v>43143</v>
      </c>
      <c r="O14" s="26" t="s">
        <v>54</v>
      </c>
      <c r="P14" s="26">
        <v>2017</v>
      </c>
      <c r="Q14" s="39">
        <v>43039</v>
      </c>
      <c r="R14" s="26"/>
    </row>
    <row r="15" spans="1:18" ht="67.5">
      <c r="A15" s="36">
        <v>2017</v>
      </c>
      <c r="B15" s="23" t="s">
        <v>157</v>
      </c>
      <c r="C15" s="27" t="s">
        <v>121</v>
      </c>
      <c r="D15" s="24">
        <v>3917424.74</v>
      </c>
      <c r="E15" s="35" t="s">
        <v>156</v>
      </c>
      <c r="F15" s="22" t="s">
        <v>168</v>
      </c>
      <c r="G15" s="28" t="s">
        <v>125</v>
      </c>
      <c r="H15" s="28" t="s">
        <v>99</v>
      </c>
      <c r="I15" s="26" t="s">
        <v>126</v>
      </c>
      <c r="J15" s="23" t="s">
        <v>160</v>
      </c>
      <c r="K15" s="30" t="s">
        <v>130</v>
      </c>
      <c r="L15" s="23" t="str">
        <f t="shared" si="0"/>
        <v>CONSTRUCCIONES Y MAQUINARIA GUTIERREZ, S.A. DE C.V.</v>
      </c>
      <c r="M15" s="26" t="s">
        <v>159</v>
      </c>
      <c r="N15" s="39">
        <v>43143</v>
      </c>
      <c r="O15" s="26" t="s">
        <v>54</v>
      </c>
      <c r="P15" s="26">
        <v>2017</v>
      </c>
      <c r="Q15" s="39">
        <v>43039</v>
      </c>
      <c r="R15" s="26"/>
    </row>
    <row r="16" spans="1:18" ht="54">
      <c r="A16" s="36">
        <v>2017</v>
      </c>
      <c r="B16" s="23" t="s">
        <v>157</v>
      </c>
      <c r="C16" s="27" t="s">
        <v>122</v>
      </c>
      <c r="D16" s="24">
        <v>3699255.36</v>
      </c>
      <c r="E16" s="35" t="s">
        <v>156</v>
      </c>
      <c r="F16" s="22" t="s">
        <v>167</v>
      </c>
      <c r="G16" s="28" t="s">
        <v>125</v>
      </c>
      <c r="H16" s="28" t="s">
        <v>99</v>
      </c>
      <c r="I16" s="26" t="s">
        <v>127</v>
      </c>
      <c r="J16" s="23" t="s">
        <v>160</v>
      </c>
      <c r="K16" s="30" t="s">
        <v>131</v>
      </c>
      <c r="L16" s="23" t="str">
        <f t="shared" si="0"/>
        <v>CONSTRUCCIONES REFORZADAS, S.,A. DE C.V.</v>
      </c>
      <c r="M16" s="26" t="s">
        <v>159</v>
      </c>
      <c r="N16" s="39">
        <v>43143</v>
      </c>
      <c r="O16" s="26" t="s">
        <v>54</v>
      </c>
      <c r="P16" s="26">
        <v>2017</v>
      </c>
      <c r="Q16" s="39">
        <v>43039</v>
      </c>
      <c r="R16" s="26"/>
    </row>
    <row r="17" spans="1:18" ht="57" customHeight="1">
      <c r="A17" s="36">
        <v>2017</v>
      </c>
      <c r="B17" s="23" t="s">
        <v>157</v>
      </c>
      <c r="C17" s="23" t="s">
        <v>123</v>
      </c>
      <c r="D17" s="31">
        <v>5164626.83</v>
      </c>
      <c r="E17" s="35" t="s">
        <v>156</v>
      </c>
      <c r="F17" s="22" t="s">
        <v>172</v>
      </c>
      <c r="G17" s="28" t="s">
        <v>125</v>
      </c>
      <c r="H17" s="28" t="s">
        <v>99</v>
      </c>
      <c r="I17" s="23" t="s">
        <v>128</v>
      </c>
      <c r="J17" s="23" t="s">
        <v>160</v>
      </c>
      <c r="K17" s="30" t="s">
        <v>132</v>
      </c>
      <c r="L17" s="23" t="str">
        <f t="shared" si="0"/>
        <v>CONSTRUCCIONES Y SERVICIOS DEL NORESTE, S.A. DE C.V.</v>
      </c>
      <c r="M17" s="26" t="s">
        <v>159</v>
      </c>
      <c r="N17" s="39">
        <v>43143</v>
      </c>
      <c r="O17" s="26" t="s">
        <v>54</v>
      </c>
      <c r="P17" s="26">
        <v>2017</v>
      </c>
      <c r="Q17" s="39">
        <v>43039</v>
      </c>
      <c r="R17" s="26"/>
    </row>
    <row r="18" spans="1:18" ht="45" customHeight="1">
      <c r="A18" s="36">
        <v>2017</v>
      </c>
      <c r="B18" s="23" t="s">
        <v>157</v>
      </c>
      <c r="C18" s="23" t="s">
        <v>124</v>
      </c>
      <c r="D18" s="31">
        <v>6721981.92</v>
      </c>
      <c r="E18" s="35" t="s">
        <v>156</v>
      </c>
      <c r="F18" s="22" t="s">
        <v>171</v>
      </c>
      <c r="G18" s="28" t="s">
        <v>125</v>
      </c>
      <c r="H18" s="28" t="s">
        <v>99</v>
      </c>
      <c r="I18" s="23" t="s">
        <v>129</v>
      </c>
      <c r="J18" s="23" t="s">
        <v>160</v>
      </c>
      <c r="K18" s="30" t="s">
        <v>133</v>
      </c>
      <c r="L18" s="23" t="str">
        <f t="shared" si="0"/>
        <v>PICO INFRAESTRUCTURA URBANA, S.A. DE C.V.</v>
      </c>
      <c r="M18" s="26" t="s">
        <v>159</v>
      </c>
      <c r="N18" s="39">
        <v>43143</v>
      </c>
      <c r="O18" s="26" t="s">
        <v>54</v>
      </c>
      <c r="P18" s="26">
        <v>2017</v>
      </c>
      <c r="Q18" s="39">
        <v>43039</v>
      </c>
      <c r="R18" s="26"/>
    </row>
    <row r="19" spans="1:18" ht="86.25" customHeight="1">
      <c r="A19" s="36">
        <v>2017</v>
      </c>
      <c r="B19" s="23" t="s">
        <v>157</v>
      </c>
      <c r="C19" s="27" t="s">
        <v>134</v>
      </c>
      <c r="D19" s="24">
        <v>840075.99</v>
      </c>
      <c r="E19" s="35" t="s">
        <v>156</v>
      </c>
      <c r="F19" s="22" t="s">
        <v>169</v>
      </c>
      <c r="G19" s="28" t="s">
        <v>141</v>
      </c>
      <c r="H19" s="28" t="s">
        <v>99</v>
      </c>
      <c r="I19" s="26" t="s">
        <v>142</v>
      </c>
      <c r="J19" s="23" t="s">
        <v>158</v>
      </c>
      <c r="K19" s="30" t="s">
        <v>144</v>
      </c>
      <c r="L19" s="23" t="str">
        <f t="shared" si="0"/>
        <v>DESARROLLO URBANO E INMOBILIARIO DEL BOSQUE</v>
      </c>
      <c r="M19" s="26" t="s">
        <v>159</v>
      </c>
      <c r="N19" s="39">
        <v>43143</v>
      </c>
      <c r="O19" s="26" t="s">
        <v>54</v>
      </c>
      <c r="P19" s="26">
        <v>2017</v>
      </c>
      <c r="Q19" s="39">
        <v>43039</v>
      </c>
      <c r="R19" s="26"/>
    </row>
    <row r="20" spans="1:18" ht="105.75" customHeight="1">
      <c r="A20" s="36">
        <v>2017</v>
      </c>
      <c r="B20" s="23" t="s">
        <v>157</v>
      </c>
      <c r="C20" s="27" t="s">
        <v>135</v>
      </c>
      <c r="D20" s="24">
        <v>414189.67</v>
      </c>
      <c r="E20" s="35" t="s">
        <v>156</v>
      </c>
      <c r="F20" s="22" t="s">
        <v>174</v>
      </c>
      <c r="G20" s="28" t="s">
        <v>141</v>
      </c>
      <c r="H20" s="28" t="s">
        <v>99</v>
      </c>
      <c r="I20" s="26" t="s">
        <v>83</v>
      </c>
      <c r="J20" s="23" t="s">
        <v>158</v>
      </c>
      <c r="K20" s="30" t="s">
        <v>145</v>
      </c>
      <c r="L20" s="23" t="str">
        <f t="shared" si="0"/>
        <v>CAMINOS Y URBANIZACIONES NACIONALES, S.A. DE C.V.</v>
      </c>
      <c r="M20" s="26" t="s">
        <v>159</v>
      </c>
      <c r="N20" s="39">
        <v>43143</v>
      </c>
      <c r="O20" s="26" t="s">
        <v>54</v>
      </c>
      <c r="P20" s="26">
        <v>2017</v>
      </c>
      <c r="Q20" s="39">
        <v>43039</v>
      </c>
      <c r="R20" s="26"/>
    </row>
    <row r="21" spans="1:18" ht="85.5" customHeight="1">
      <c r="A21" s="36">
        <v>2017</v>
      </c>
      <c r="B21" s="23" t="s">
        <v>157</v>
      </c>
      <c r="C21" s="27" t="s">
        <v>136</v>
      </c>
      <c r="D21" s="24">
        <v>732047.74</v>
      </c>
      <c r="E21" s="35" t="s">
        <v>156</v>
      </c>
      <c r="F21" s="22" t="s">
        <v>177</v>
      </c>
      <c r="G21" s="28" t="s">
        <v>141</v>
      </c>
      <c r="H21" s="28" t="s">
        <v>99</v>
      </c>
      <c r="I21" s="26" t="s">
        <v>77</v>
      </c>
      <c r="J21" s="23" t="s">
        <v>158</v>
      </c>
      <c r="K21" s="30" t="s">
        <v>146</v>
      </c>
      <c r="L21" s="23" t="str">
        <f t="shared" si="0"/>
        <v>CONSTRUCCIONES Y URBANIZACIONES VILLA, S.A. DE C.V.</v>
      </c>
      <c r="M21" s="26" t="s">
        <v>159</v>
      </c>
      <c r="N21" s="39">
        <v>43143</v>
      </c>
      <c r="O21" s="26" t="s">
        <v>54</v>
      </c>
      <c r="P21" s="26">
        <v>2017</v>
      </c>
      <c r="Q21" s="39">
        <v>43039</v>
      </c>
      <c r="R21" s="26"/>
    </row>
    <row r="22" spans="1:18" ht="81">
      <c r="A22" s="36">
        <v>2017</v>
      </c>
      <c r="B22" s="23" t="s">
        <v>157</v>
      </c>
      <c r="C22" s="27" t="s">
        <v>137</v>
      </c>
      <c r="D22" s="24">
        <v>1147488.92</v>
      </c>
      <c r="E22" s="35" t="s">
        <v>156</v>
      </c>
      <c r="F22" s="22" t="s">
        <v>173</v>
      </c>
      <c r="G22" s="28" t="s">
        <v>141</v>
      </c>
      <c r="H22" s="28" t="s">
        <v>99</v>
      </c>
      <c r="I22" s="26" t="s">
        <v>114</v>
      </c>
      <c r="J22" s="23" t="s">
        <v>158</v>
      </c>
      <c r="K22" s="30" t="s">
        <v>147</v>
      </c>
      <c r="L22" s="23" t="str">
        <f t="shared" si="0"/>
        <v>CONSTRUCCIONES DINAMICAS REYER, S.A. DE C.V.</v>
      </c>
      <c r="M22" s="26" t="s">
        <v>159</v>
      </c>
      <c r="N22" s="39">
        <v>43143</v>
      </c>
      <c r="O22" s="26" t="s">
        <v>54</v>
      </c>
      <c r="P22" s="26">
        <v>2017</v>
      </c>
      <c r="Q22" s="39">
        <v>43039</v>
      </c>
      <c r="R22" s="26"/>
    </row>
    <row r="23" spans="1:18" ht="94.5">
      <c r="A23" s="36">
        <v>2017</v>
      </c>
      <c r="B23" s="23" t="s">
        <v>157</v>
      </c>
      <c r="C23" s="27" t="s">
        <v>138</v>
      </c>
      <c r="D23" s="24">
        <v>1124700.01</v>
      </c>
      <c r="E23" s="35" t="s">
        <v>156</v>
      </c>
      <c r="F23" s="22" t="s">
        <v>178</v>
      </c>
      <c r="G23" s="28" t="s">
        <v>141</v>
      </c>
      <c r="H23" s="28" t="s">
        <v>99</v>
      </c>
      <c r="I23" s="26" t="s">
        <v>143</v>
      </c>
      <c r="J23" s="23" t="s">
        <v>158</v>
      </c>
      <c r="K23" s="30" t="s">
        <v>148</v>
      </c>
      <c r="L23" s="23" t="str">
        <f t="shared" si="0"/>
        <v>CONSTRUCTORA E INMOBILIARIO SALAS, S.A. DE C.V.</v>
      </c>
      <c r="M23" s="26" t="s">
        <v>159</v>
      </c>
      <c r="N23" s="39">
        <v>43143</v>
      </c>
      <c r="O23" s="26" t="s">
        <v>54</v>
      </c>
      <c r="P23" s="26">
        <v>2017</v>
      </c>
      <c r="Q23" s="39">
        <v>43039</v>
      </c>
      <c r="R23" s="26"/>
    </row>
    <row r="24" spans="1:18" ht="81">
      <c r="A24" s="36">
        <v>2017</v>
      </c>
      <c r="B24" s="23" t="s">
        <v>157</v>
      </c>
      <c r="C24" s="27" t="s">
        <v>139</v>
      </c>
      <c r="D24" s="24">
        <v>1045493.88</v>
      </c>
      <c r="E24" s="35" t="s">
        <v>156</v>
      </c>
      <c r="F24" s="22" t="s">
        <v>176</v>
      </c>
      <c r="G24" s="28" t="s">
        <v>141</v>
      </c>
      <c r="H24" s="28" t="s">
        <v>99</v>
      </c>
      <c r="I24" s="26" t="s">
        <v>100</v>
      </c>
      <c r="J24" s="23" t="s">
        <v>158</v>
      </c>
      <c r="K24" s="30" t="s">
        <v>149</v>
      </c>
      <c r="L24" s="23" t="str">
        <f t="shared" si="0"/>
        <v>MEGA COMERZIALIZADORA GLOBAL, S.A. DE C.V.</v>
      </c>
      <c r="M24" s="26" t="s">
        <v>159</v>
      </c>
      <c r="N24" s="39">
        <v>43143</v>
      </c>
      <c r="O24" s="26" t="s">
        <v>54</v>
      </c>
      <c r="P24" s="26">
        <v>2017</v>
      </c>
      <c r="Q24" s="39">
        <v>43039</v>
      </c>
      <c r="R24" s="26"/>
    </row>
    <row r="25" spans="1:18" ht="108">
      <c r="A25" s="36">
        <v>2017</v>
      </c>
      <c r="B25" s="23" t="s">
        <v>157</v>
      </c>
      <c r="C25" s="27" t="s">
        <v>140</v>
      </c>
      <c r="D25" s="24">
        <v>601994.83</v>
      </c>
      <c r="E25" s="35" t="s">
        <v>156</v>
      </c>
      <c r="F25" s="22" t="s">
        <v>175</v>
      </c>
      <c r="G25" s="28" t="s">
        <v>141</v>
      </c>
      <c r="H25" s="28" t="s">
        <v>99</v>
      </c>
      <c r="I25" s="26" t="s">
        <v>113</v>
      </c>
      <c r="J25" s="23" t="s">
        <v>158</v>
      </c>
      <c r="K25" s="30" t="s">
        <v>150</v>
      </c>
      <c r="L25" s="23" t="str">
        <f t="shared" si="0"/>
        <v>DESARROLLOS, DISEÑOS Y CONSTRUCCIONES, S.A. DE C.V.</v>
      </c>
      <c r="M25" s="26" t="s">
        <v>159</v>
      </c>
      <c r="N25" s="39">
        <v>43143</v>
      </c>
      <c r="O25" s="26" t="s">
        <v>54</v>
      </c>
      <c r="P25" s="26">
        <v>2017</v>
      </c>
      <c r="Q25" s="39">
        <v>43039</v>
      </c>
      <c r="R25" s="26"/>
    </row>
    <row r="26" spans="1:18" ht="74.25" customHeight="1">
      <c r="A26" s="36">
        <v>2017</v>
      </c>
      <c r="B26" s="23" t="s">
        <v>157</v>
      </c>
      <c r="C26" s="27" t="s">
        <v>151</v>
      </c>
      <c r="D26" s="24">
        <v>3432993.08</v>
      </c>
      <c r="E26" s="35" t="s">
        <v>156</v>
      </c>
      <c r="F26" s="22" t="s">
        <v>179</v>
      </c>
      <c r="G26" s="32" t="s">
        <v>112</v>
      </c>
      <c r="H26" s="32" t="s">
        <v>152</v>
      </c>
      <c r="I26" s="33" t="s">
        <v>129</v>
      </c>
      <c r="J26" s="23" t="s">
        <v>160</v>
      </c>
      <c r="K26" s="30" t="s">
        <v>153</v>
      </c>
      <c r="L26" s="23" t="str">
        <f t="shared" si="0"/>
        <v>PICO INFRAESTRUCTURA URBANA, S.A. DE C.V.</v>
      </c>
      <c r="M26" s="26" t="s">
        <v>159</v>
      </c>
      <c r="N26" s="39">
        <v>43143</v>
      </c>
      <c r="O26" s="26" t="s">
        <v>54</v>
      </c>
      <c r="P26" s="26">
        <v>2017</v>
      </c>
      <c r="Q26" s="39">
        <v>43039</v>
      </c>
      <c r="R26" s="26"/>
    </row>
    <row r="27" spans="1:18" ht="81">
      <c r="A27" s="36">
        <v>2017</v>
      </c>
      <c r="B27" s="23" t="s">
        <v>157</v>
      </c>
      <c r="C27" s="34" t="s">
        <v>154</v>
      </c>
      <c r="D27" s="24">
        <v>4729088.22</v>
      </c>
      <c r="E27" s="35" t="s">
        <v>156</v>
      </c>
      <c r="F27" s="22" t="s">
        <v>180</v>
      </c>
      <c r="G27" s="32" t="s">
        <v>112</v>
      </c>
      <c r="H27" s="32" t="s">
        <v>152</v>
      </c>
      <c r="I27" s="33" t="s">
        <v>129</v>
      </c>
      <c r="J27" s="23" t="s">
        <v>160</v>
      </c>
      <c r="K27" s="30" t="s">
        <v>155</v>
      </c>
      <c r="L27" s="23" t="str">
        <f t="shared" si="0"/>
        <v>PICO INFRAESTRUCTURA URBANA, S.A. DE C.V.</v>
      </c>
      <c r="M27" s="26" t="s">
        <v>159</v>
      </c>
      <c r="N27" s="39">
        <v>43143</v>
      </c>
      <c r="O27" s="26" t="s">
        <v>54</v>
      </c>
      <c r="P27" s="26">
        <v>2017</v>
      </c>
      <c r="Q27" s="39">
        <v>43039</v>
      </c>
      <c r="R27" s="26"/>
    </row>
  </sheetData>
  <sheetProtection/>
  <mergeCells count="1">
    <mergeCell ref="A6:R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70" zoomScaleNormal="70" zoomScalePageLayoutView="0" workbookViewId="0" topLeftCell="A6">
      <selection activeCell="A6" sqref="A6:R6"/>
    </sheetView>
  </sheetViews>
  <sheetFormatPr defaultColWidth="9.140625" defaultRowHeight="12.75"/>
  <cols>
    <col min="1" max="1" width="25.00390625" style="0" customWidth="1"/>
    <col min="2" max="2" width="23.421875" style="0" customWidth="1"/>
    <col min="3" max="3" width="25.00390625" style="0" customWidth="1"/>
    <col min="4" max="4" width="22.421875" style="0" customWidth="1"/>
    <col min="5" max="5" width="19.140625" style="0" customWidth="1"/>
    <col min="6" max="6" width="28.8515625" style="0" customWidth="1"/>
    <col min="7" max="7" width="21.421875" style="0" customWidth="1"/>
    <col min="8" max="8" width="26.7109375" style="0" customWidth="1"/>
    <col min="9" max="9" width="31.421875" style="0" customWidth="1"/>
    <col min="10" max="10" width="18.421875" style="0" customWidth="1"/>
    <col min="11" max="11" width="34.00390625" style="0" customWidth="1"/>
    <col min="12" max="12" width="29.140625" style="0" customWidth="1"/>
    <col min="13" max="13" width="34.8515625" style="0" customWidth="1"/>
    <col min="14" max="14" width="16.57421875" style="0" customWidth="1"/>
    <col min="15" max="15" width="30.14062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8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13</v>
      </c>
      <c r="I4" t="s">
        <v>12</v>
      </c>
      <c r="J4" t="s">
        <v>9</v>
      </c>
      <c r="K4" t="s">
        <v>12</v>
      </c>
      <c r="L4" t="s">
        <v>12</v>
      </c>
      <c r="M4" t="s">
        <v>12</v>
      </c>
      <c r="N4" t="s">
        <v>13</v>
      </c>
      <c r="O4" t="s">
        <v>9</v>
      </c>
      <c r="P4" t="s">
        <v>14</v>
      </c>
      <c r="Q4" t="s">
        <v>15</v>
      </c>
      <c r="R4" t="s">
        <v>16</v>
      </c>
    </row>
    <row r="5" spans="1:1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37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7" ht="189">
      <c r="A8" s="5">
        <v>2017</v>
      </c>
      <c r="C8" s="10" t="s">
        <v>59</v>
      </c>
      <c r="D8" s="11">
        <v>514439.19</v>
      </c>
      <c r="E8" s="4" t="s">
        <v>58</v>
      </c>
      <c r="F8" t="s">
        <v>182</v>
      </c>
      <c r="G8" s="12" t="s">
        <v>60</v>
      </c>
      <c r="H8" s="12" t="s">
        <v>61</v>
      </c>
      <c r="I8" s="13" t="s">
        <v>62</v>
      </c>
      <c r="J8" s="7" t="s">
        <v>55</v>
      </c>
      <c r="K8" s="21" t="s">
        <v>85</v>
      </c>
      <c r="O8" s="4" t="s">
        <v>54</v>
      </c>
      <c r="P8" s="4">
        <v>2017</v>
      </c>
      <c r="Q8" s="3"/>
    </row>
    <row r="9" spans="1:16" ht="94.5">
      <c r="A9" s="5">
        <v>2017</v>
      </c>
      <c r="C9" s="10" t="s">
        <v>63</v>
      </c>
      <c r="D9" s="14">
        <v>276523.9</v>
      </c>
      <c r="E9" s="4" t="s">
        <v>91</v>
      </c>
      <c r="F9" t="s">
        <v>181</v>
      </c>
      <c r="G9" s="15" t="s">
        <v>66</v>
      </c>
      <c r="H9" s="15" t="s">
        <v>67</v>
      </c>
      <c r="I9" s="13" t="s">
        <v>70</v>
      </c>
      <c r="J9" s="17" t="s">
        <v>73</v>
      </c>
      <c r="K9" s="6" t="s">
        <v>96</v>
      </c>
      <c r="O9" s="4"/>
      <c r="P9" s="4"/>
    </row>
    <row r="10" spans="1:16" ht="102">
      <c r="A10" s="5">
        <v>2017</v>
      </c>
      <c r="C10" s="10" t="s">
        <v>64</v>
      </c>
      <c r="D10" s="14">
        <v>385469.29</v>
      </c>
      <c r="E10" s="4" t="s">
        <v>91</v>
      </c>
      <c r="F10" t="s">
        <v>183</v>
      </c>
      <c r="G10" s="15" t="s">
        <v>68</v>
      </c>
      <c r="H10" s="15" t="s">
        <v>69</v>
      </c>
      <c r="I10" s="16" t="s">
        <v>71</v>
      </c>
      <c r="J10" s="7" t="s">
        <v>55</v>
      </c>
      <c r="K10" s="6" t="s">
        <v>88</v>
      </c>
      <c r="O10" s="4"/>
      <c r="P10" s="4"/>
    </row>
    <row r="11" spans="1:16" ht="89.25">
      <c r="A11" s="5">
        <v>2017</v>
      </c>
      <c r="C11" s="10" t="s">
        <v>65</v>
      </c>
      <c r="D11" s="14">
        <v>981745.13</v>
      </c>
      <c r="E11" s="4" t="s">
        <v>91</v>
      </c>
      <c r="G11" s="15" t="s">
        <v>68</v>
      </c>
      <c r="H11" s="15" t="s">
        <v>69</v>
      </c>
      <c r="I11" s="13" t="s">
        <v>72</v>
      </c>
      <c r="J11" s="7" t="s">
        <v>55</v>
      </c>
      <c r="K11" s="8" t="s">
        <v>89</v>
      </c>
      <c r="O11" s="4"/>
      <c r="P11" s="4"/>
    </row>
    <row r="12" spans="1:16" ht="81">
      <c r="A12" s="5">
        <v>2017</v>
      </c>
      <c r="C12" s="10" t="s">
        <v>74</v>
      </c>
      <c r="D12" s="14">
        <v>1677188.02</v>
      </c>
      <c r="E12" s="9" t="s">
        <v>80</v>
      </c>
      <c r="F12" t="s">
        <v>185</v>
      </c>
      <c r="G12" s="15" t="s">
        <v>68</v>
      </c>
      <c r="H12" s="15" t="s">
        <v>78</v>
      </c>
      <c r="I12" s="13" t="s">
        <v>76</v>
      </c>
      <c r="J12" s="17" t="s">
        <v>55</v>
      </c>
      <c r="K12" s="8" t="s">
        <v>86</v>
      </c>
      <c r="O12" s="4"/>
      <c r="P12" s="4"/>
    </row>
    <row r="13" spans="1:16" ht="76.5">
      <c r="A13" s="5">
        <v>2017</v>
      </c>
      <c r="C13" s="10" t="s">
        <v>75</v>
      </c>
      <c r="D13" s="14">
        <v>2103658.42</v>
      </c>
      <c r="E13" s="9" t="s">
        <v>80</v>
      </c>
      <c r="G13" s="15" t="s">
        <v>68</v>
      </c>
      <c r="H13" s="15" t="s">
        <v>79</v>
      </c>
      <c r="I13" s="13" t="s">
        <v>77</v>
      </c>
      <c r="J13" s="17" t="s">
        <v>55</v>
      </c>
      <c r="K13" s="8" t="s">
        <v>94</v>
      </c>
      <c r="O13" s="4"/>
      <c r="P13" s="4"/>
    </row>
    <row r="14" spans="1:16" ht="67.5">
      <c r="A14" s="5">
        <v>2017</v>
      </c>
      <c r="C14" s="10" t="s">
        <v>81</v>
      </c>
      <c r="D14" s="14">
        <v>1622907.73</v>
      </c>
      <c r="E14" s="9" t="s">
        <v>84</v>
      </c>
      <c r="F14" t="s">
        <v>184</v>
      </c>
      <c r="G14" s="15" t="s">
        <v>68</v>
      </c>
      <c r="H14" s="19" t="s">
        <v>78</v>
      </c>
      <c r="I14" s="13" t="s">
        <v>57</v>
      </c>
      <c r="J14" s="17" t="s">
        <v>55</v>
      </c>
      <c r="K14" s="8" t="s">
        <v>87</v>
      </c>
      <c r="O14" s="4"/>
      <c r="P14" s="4"/>
    </row>
    <row r="15" spans="1:11" ht="76.5">
      <c r="A15" s="5">
        <v>2017</v>
      </c>
      <c r="C15" s="10" t="s">
        <v>82</v>
      </c>
      <c r="D15" s="14">
        <v>1810043.98</v>
      </c>
      <c r="E15" s="9" t="s">
        <v>84</v>
      </c>
      <c r="G15" s="15" t="s">
        <v>68</v>
      </c>
      <c r="H15" s="19" t="s">
        <v>78</v>
      </c>
      <c r="I15" s="18" t="s">
        <v>83</v>
      </c>
      <c r="J15" s="17" t="s">
        <v>55</v>
      </c>
      <c r="K15" s="8" t="s">
        <v>90</v>
      </c>
    </row>
    <row r="16" spans="1:11" ht="94.5">
      <c r="A16" s="5">
        <v>2017</v>
      </c>
      <c r="C16" s="10" t="s">
        <v>92</v>
      </c>
      <c r="D16" s="14">
        <v>245387.41</v>
      </c>
      <c r="E16" s="9" t="s">
        <v>56</v>
      </c>
      <c r="F16" t="s">
        <v>186</v>
      </c>
      <c r="G16" s="15" t="s">
        <v>66</v>
      </c>
      <c r="H16" s="15" t="s">
        <v>67</v>
      </c>
      <c r="I16" s="16" t="s">
        <v>93</v>
      </c>
      <c r="J16" s="20" t="s">
        <v>73</v>
      </c>
      <c r="K16" s="8" t="s">
        <v>95</v>
      </c>
    </row>
  </sheetData>
  <sheetProtection/>
  <mergeCells count="1">
    <mergeCell ref="A6:R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ESCPC06</dc:creator>
  <cp:keywords/>
  <dc:description/>
  <cp:lastModifiedBy>Juridico</cp:lastModifiedBy>
  <dcterms:created xsi:type="dcterms:W3CDTF">2017-06-08T17:03:00Z</dcterms:created>
  <dcterms:modified xsi:type="dcterms:W3CDTF">2018-02-21T18:07:25Z</dcterms:modified>
  <cp:category/>
  <cp:version/>
  <cp:contentType/>
  <cp:contentStatus/>
</cp:coreProperties>
</file>