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BASE SUELDOS INTERNET ENERO DEL" sheetId="1" r:id="rId1"/>
  </sheets>
  <calcPr calcId="144525"/>
</workbook>
</file>

<file path=xl/calcChain.xml><?xml version="1.0" encoding="utf-8"?>
<calcChain xmlns="http://schemas.openxmlformats.org/spreadsheetml/2006/main">
  <c r="AV490" i="1" l="1"/>
  <c r="AV62" i="1"/>
  <c r="AV647" i="1"/>
  <c r="AV491" i="1"/>
  <c r="AV492" i="1"/>
  <c r="AV493" i="1"/>
  <c r="AV494" i="1"/>
  <c r="AV495" i="1"/>
  <c r="AV376" i="1"/>
  <c r="AV123" i="1"/>
  <c r="AV549" i="1"/>
  <c r="AV550" i="1"/>
  <c r="AV377" i="1"/>
  <c r="AV496" i="1"/>
  <c r="AV497" i="1"/>
  <c r="AV498" i="1"/>
  <c r="AV503" i="1"/>
  <c r="AV499" i="1"/>
  <c r="AV1245" i="1"/>
  <c r="AV568" i="1"/>
  <c r="AV378" i="1"/>
  <c r="AV500" i="1"/>
  <c r="AV379" i="1"/>
  <c r="AV380" i="1"/>
  <c r="AV1156" i="1"/>
  <c r="AV381" i="1"/>
  <c r="AV382" i="1"/>
  <c r="AV383" i="1"/>
  <c r="AV384" i="1"/>
  <c r="AV385" i="1"/>
  <c r="AV386" i="1"/>
  <c r="AV387" i="1"/>
  <c r="AV388" i="1"/>
  <c r="AV389" i="1"/>
  <c r="AV368" i="1"/>
  <c r="AV390" i="1"/>
  <c r="AV1227" i="1"/>
  <c r="AV551" i="1"/>
  <c r="AV326" i="1"/>
  <c r="AV391" i="1"/>
  <c r="AV1157" i="1"/>
  <c r="AV501" i="1"/>
  <c r="AV299" i="1"/>
  <c r="AV569" i="1"/>
  <c r="AV612" i="1"/>
  <c r="AV392" i="1"/>
  <c r="AV393" i="1"/>
  <c r="AV327" i="1"/>
  <c r="AV394" i="1"/>
  <c r="AV328" i="1"/>
  <c r="AV395" i="1"/>
  <c r="AV396" i="1"/>
  <c r="AV397" i="1"/>
  <c r="AV398" i="1"/>
  <c r="AV399" i="1"/>
  <c r="AV400" i="1"/>
  <c r="AV401" i="1"/>
  <c r="AV570" i="1"/>
  <c r="AV571" i="1"/>
  <c r="AV484" i="1"/>
  <c r="AV613" i="1"/>
  <c r="AV285" i="1"/>
  <c r="AV572" i="1"/>
  <c r="AV573" i="1"/>
  <c r="AV504" i="1"/>
  <c r="AV708" i="1"/>
  <c r="AV574" i="1"/>
  <c r="AV63" i="1"/>
  <c r="AV648" i="1"/>
  <c r="AV402" i="1"/>
  <c r="AV329" i="1"/>
  <c r="AV1228" i="1"/>
  <c r="AV403" i="1"/>
  <c r="AV575" i="1"/>
  <c r="AV176" i="1"/>
  <c r="AV614" i="1"/>
  <c r="AV330" i="1"/>
  <c r="AV404" i="1"/>
  <c r="AV615" i="1"/>
  <c r="AV552" i="1"/>
  <c r="AV436" i="1"/>
  <c r="AV1243" i="1"/>
  <c r="AV205" i="1"/>
  <c r="AV405" i="1"/>
  <c r="AV406" i="1"/>
  <c r="AV407" i="1"/>
  <c r="AV505" i="1"/>
  <c r="AV664" i="1"/>
  <c r="AV649" i="1"/>
  <c r="AV1246" i="1"/>
  <c r="AV158" i="1"/>
  <c r="AV437" i="1"/>
  <c r="AV641" i="1"/>
  <c r="AV124" i="1"/>
  <c r="AV665" i="1"/>
  <c r="AV699" i="1"/>
  <c r="AV438" i="1"/>
  <c r="AV82" i="1"/>
  <c r="AV125" i="1"/>
  <c r="AV506" i="1"/>
  <c r="AV408" i="1"/>
  <c r="AV409" i="1"/>
  <c r="AV300" i="1"/>
  <c r="AV1230" i="1"/>
  <c r="AV635" i="1"/>
  <c r="AV485" i="1"/>
  <c r="AV709" i="1"/>
  <c r="AV245" i="1"/>
  <c r="AV301" i="1"/>
  <c r="AV507" i="1"/>
  <c r="AV331" i="1"/>
  <c r="AV1247" i="1"/>
  <c r="AV561" i="1"/>
  <c r="AV332" i="1"/>
  <c r="AV108" i="1"/>
  <c r="AV159" i="1"/>
  <c r="AV616" i="1"/>
  <c r="AV410" i="1"/>
  <c r="AV576" i="1"/>
  <c r="AV411" i="1"/>
  <c r="AV617" i="1"/>
  <c r="AV160" i="1"/>
  <c r="AV256" i="1"/>
  <c r="AV486" i="1"/>
  <c r="AV508" i="1"/>
  <c r="AV412" i="1"/>
  <c r="AV369" i="1"/>
  <c r="AV1248" i="1"/>
  <c r="AV618" i="1"/>
  <c r="AV529" i="1"/>
  <c r="AV530" i="1"/>
  <c r="AV215" i="1"/>
  <c r="AV666" i="1"/>
  <c r="AV1158" i="1"/>
  <c r="AV413" i="1"/>
  <c r="AV690" i="1"/>
  <c r="AV1249" i="1"/>
  <c r="AV257" i="1"/>
  <c r="AV439" i="1"/>
  <c r="AV161" i="1"/>
  <c r="AV302" i="1"/>
  <c r="AV502" i="1"/>
  <c r="AV162" i="1"/>
  <c r="AV109" i="1"/>
  <c r="AV110" i="1"/>
  <c r="AV700" i="1"/>
  <c r="AV333" i="1"/>
  <c r="AV286" i="1"/>
  <c r="AV246" i="1"/>
  <c r="AV87" i="1"/>
  <c r="AV682" i="1"/>
  <c r="AV577" i="1"/>
  <c r="AV414" i="1"/>
  <c r="AV334" i="1"/>
  <c r="AV303" i="1"/>
  <c r="AV509" i="1"/>
  <c r="AV304" i="1"/>
  <c r="AV415" i="1"/>
  <c r="AV440" i="1"/>
  <c r="AV667" i="1"/>
  <c r="AV277" i="1"/>
  <c r="AV416" i="1"/>
  <c r="AV578" i="1"/>
  <c r="AV531" i="1"/>
  <c r="AV370" i="1"/>
  <c r="AV305" i="1"/>
  <c r="AV532" i="1"/>
  <c r="AV287" i="1"/>
  <c r="AV417" i="1"/>
  <c r="AV111" i="1"/>
  <c r="AV306" i="1"/>
  <c r="AV510" i="1"/>
  <c r="AV324" i="1"/>
  <c r="AV553" i="1"/>
  <c r="AV650" i="1"/>
  <c r="AV307" i="1"/>
  <c r="AV441" i="1"/>
  <c r="AV335" i="1"/>
  <c r="AV579" i="1"/>
  <c r="AV308" i="1"/>
  <c r="AV636" i="1"/>
  <c r="AV1233" i="1"/>
  <c r="AV92" i="1"/>
  <c r="AV637" i="1"/>
  <c r="AV638" i="1"/>
  <c r="AV511" i="1"/>
  <c r="AV418" i="1"/>
  <c r="AV512" i="1"/>
  <c r="AV1269" i="1"/>
  <c r="AV513" i="1"/>
  <c r="AV619" i="1"/>
  <c r="AV562" i="1"/>
  <c r="AV533" i="1"/>
  <c r="AV1270" i="1"/>
  <c r="AV206" i="1"/>
  <c r="AV258" i="1"/>
  <c r="AV112" i="1"/>
  <c r="AV419" i="1"/>
  <c r="AV336" i="1"/>
  <c r="AV177" i="1"/>
  <c r="AV337" i="1"/>
  <c r="AV442" i="1"/>
  <c r="AV1271" i="1"/>
  <c r="AV639" i="1"/>
  <c r="AV668" i="1"/>
  <c r="AV309" i="1"/>
  <c r="AV514" i="1"/>
  <c r="AV710" i="1"/>
  <c r="AV669" i="1"/>
  <c r="AV670" i="1"/>
  <c r="AV701" i="1"/>
  <c r="AV288" i="1"/>
  <c r="AV420" i="1"/>
  <c r="AV289" i="1"/>
  <c r="AV259" i="1"/>
  <c r="AV711" i="1"/>
  <c r="AV515" i="1"/>
  <c r="AV443" i="1"/>
  <c r="AV33" i="1"/>
  <c r="AV421" i="1"/>
  <c r="AV601" i="1"/>
  <c r="AV338" i="1"/>
  <c r="AV712" i="1"/>
  <c r="AV126" i="1"/>
  <c r="AV59" i="1"/>
  <c r="AV1234" i="1"/>
  <c r="AV1250" i="1"/>
  <c r="AV325" i="1"/>
  <c r="AV1272" i="1"/>
  <c r="AV702" i="1"/>
  <c r="AV364" i="1"/>
  <c r="AV580" i="1"/>
  <c r="AV102" i="1"/>
  <c r="AV163" i="1"/>
  <c r="AV260" i="1"/>
  <c r="AV1231" i="1"/>
  <c r="AV216" i="1"/>
  <c r="AV422" i="1"/>
  <c r="AV127" i="1"/>
  <c r="AV683" i="1"/>
  <c r="AV217" i="1"/>
  <c r="AV218" i="1"/>
  <c r="AV219" i="1"/>
  <c r="AV88" i="1"/>
  <c r="AV171" i="1"/>
  <c r="AV207" i="1"/>
  <c r="AV164" i="1"/>
  <c r="AV444" i="1"/>
  <c r="AV220" i="1"/>
  <c r="AV261" i="1"/>
  <c r="AV642" i="1"/>
  <c r="AV278" i="1"/>
  <c r="AV1159" i="1"/>
  <c r="AV445" i="1"/>
  <c r="AV446" i="1"/>
  <c r="AV310" i="1"/>
  <c r="AV311" i="1"/>
  <c r="AV221" i="1"/>
  <c r="AV165" i="1"/>
  <c r="AV222" i="1"/>
  <c r="AV516" i="1"/>
  <c r="AV517" i="1"/>
  <c r="AV1235" i="1"/>
  <c r="AV518" i="1"/>
  <c r="AV519" i="1"/>
  <c r="AV1236" i="1"/>
  <c r="AV423" i="1"/>
  <c r="AV1251" i="1"/>
  <c r="AV520" i="1"/>
  <c r="AV83" i="1"/>
  <c r="AV103" i="1"/>
  <c r="AV424" i="1"/>
  <c r="AV223" i="1"/>
  <c r="AV339" i="1"/>
  <c r="AV340" i="1"/>
  <c r="AV1160" i="1"/>
  <c r="AV602" i="1"/>
  <c r="AV113" i="1"/>
  <c r="AV128" i="1"/>
  <c r="AV1237" i="1"/>
  <c r="AV1161" i="1"/>
  <c r="AV1162" i="1"/>
  <c r="AV713" i="1"/>
  <c r="AV95" i="1"/>
  <c r="AV178" i="1"/>
  <c r="AV60" i="1"/>
  <c r="AV179" i="1"/>
  <c r="AV200" i="1"/>
  <c r="AV1238" i="1"/>
  <c r="AV1239" i="1"/>
  <c r="AV620" i="1"/>
  <c r="AV224" i="1"/>
  <c r="AV262" i="1"/>
  <c r="AV84" i="1"/>
  <c r="AV129" i="1"/>
  <c r="AV130" i="1"/>
  <c r="AV131" i="1"/>
  <c r="AV312" i="1"/>
  <c r="AV225" i="1"/>
  <c r="AV64" i="1"/>
  <c r="AV447" i="1"/>
  <c r="AV643" i="1"/>
  <c r="AV313" i="1"/>
  <c r="AV448" i="1"/>
  <c r="AV132" i="1"/>
  <c r="AV449" i="1"/>
  <c r="AV114" i="1"/>
  <c r="AV314" i="1"/>
  <c r="AV65" i="1"/>
  <c r="AV521" i="1"/>
  <c r="AV671" i="1"/>
  <c r="AV534" i="1"/>
  <c r="AV522" i="1"/>
  <c r="AV450" i="1"/>
  <c r="AV341" i="1"/>
  <c r="AV581" i="1"/>
  <c r="AV582" i="1"/>
  <c r="AV1252" i="1"/>
  <c r="AV714" i="1"/>
  <c r="AV715" i="1"/>
  <c r="AV425" i="1"/>
  <c r="AV371" i="1"/>
  <c r="AV451" i="1"/>
  <c r="AV25" i="1"/>
  <c r="AV263" i="1"/>
  <c r="AV703" i="1"/>
  <c r="AV96" i="1"/>
  <c r="AV554" i="1"/>
  <c r="AV523" i="1"/>
  <c r="AV621" i="1"/>
  <c r="AV426" i="1"/>
  <c r="AV247" i="1"/>
  <c r="AV315" i="1"/>
  <c r="AV279" i="1"/>
  <c r="AV1229" i="1"/>
  <c r="AV1273" i="1"/>
  <c r="AV716" i="1"/>
  <c r="AV104" i="1"/>
  <c r="AV1274" i="1"/>
  <c r="AV316" i="1"/>
  <c r="AV535" i="1"/>
  <c r="AV684" i="1"/>
  <c r="AV1240" i="1"/>
  <c r="AV583" i="1"/>
  <c r="AV342" i="1"/>
  <c r="AV584" i="1"/>
  <c r="AV585" i="1"/>
  <c r="AV563" i="1"/>
  <c r="AV564" i="1"/>
  <c r="AV1275" i="1"/>
  <c r="AV1276" i="1"/>
  <c r="AV717" i="1"/>
  <c r="AV718" i="1"/>
  <c r="AV672" i="1"/>
  <c r="AV673" i="1"/>
  <c r="AV586" i="1"/>
  <c r="AV587" i="1"/>
  <c r="AV622" i="1"/>
  <c r="AV623" i="1"/>
  <c r="AV290" i="1"/>
  <c r="AV1241" i="1"/>
  <c r="AV588" i="1"/>
  <c r="AV589" i="1"/>
  <c r="AV624" i="1"/>
  <c r="AV317" i="1"/>
  <c r="AV66" i="1"/>
  <c r="AV343" i="1"/>
  <c r="AV625" i="1"/>
  <c r="AV1253" i="1"/>
  <c r="AV590" i="1"/>
  <c r="AV626" i="1"/>
  <c r="AV627" i="1"/>
  <c r="AV565" i="1"/>
  <c r="AV566" i="1"/>
  <c r="AV555" i="1"/>
  <c r="AV226" i="1"/>
  <c r="AV452" i="1"/>
  <c r="AV567" i="1"/>
  <c r="AV318" i="1"/>
  <c r="AV453" i="1"/>
  <c r="AV603" i="1"/>
  <c r="AV604" i="1"/>
  <c r="AV454" i="1"/>
  <c r="AV719" i="1"/>
  <c r="AV720" i="1"/>
  <c r="AV721" i="1"/>
  <c r="AV1163" i="1"/>
  <c r="AV455" i="1"/>
  <c r="AV651" i="1"/>
  <c r="AV591" i="1"/>
  <c r="AV208" i="1"/>
  <c r="AV248" i="1"/>
  <c r="AV628" i="1"/>
  <c r="AV97" i="1"/>
  <c r="AV556" i="1"/>
  <c r="AV166" i="1"/>
  <c r="AV291" i="1"/>
  <c r="AV674" i="1"/>
  <c r="AV524" i="1"/>
  <c r="AV536" i="1"/>
  <c r="AV652" i="1"/>
  <c r="AV456" i="1"/>
  <c r="AV227" i="1"/>
  <c r="AV685" i="1"/>
  <c r="AV133" i="1"/>
  <c r="AV344" i="1"/>
  <c r="AV653" i="1"/>
  <c r="AV180" i="1"/>
  <c r="AV292" i="1"/>
  <c r="AV427" i="1"/>
  <c r="AV34" i="1"/>
  <c r="AV1164" i="1"/>
  <c r="AV722" i="1"/>
  <c r="AV654" i="1"/>
  <c r="AV134" i="1"/>
  <c r="AV172" i="1"/>
  <c r="AV135" i="1"/>
  <c r="AV136" i="1"/>
  <c r="AV457" i="1"/>
  <c r="AV345" i="1"/>
  <c r="AV293" i="1"/>
  <c r="AV644" i="1"/>
  <c r="AV723" i="1"/>
  <c r="AV724" i="1"/>
  <c r="AV173" i="1"/>
  <c r="AV629" i="1"/>
  <c r="AV137" i="1"/>
  <c r="AV294" i="1"/>
  <c r="AV691" i="1"/>
  <c r="AV167" i="1"/>
  <c r="AV704" i="1"/>
  <c r="AV725" i="1"/>
  <c r="AV726" i="1"/>
  <c r="AV655" i="1"/>
  <c r="AV656" i="1"/>
  <c r="AV1278" i="1"/>
  <c r="AV727" i="1"/>
  <c r="AV1254" i="1"/>
  <c r="AV280" i="1"/>
  <c r="AV728" i="1"/>
  <c r="AV1165" i="1"/>
  <c r="AV181" i="1"/>
  <c r="AV1166" i="1"/>
  <c r="AV1277" i="1"/>
  <c r="AV1167" i="1"/>
  <c r="AV319" i="1"/>
  <c r="AV346" i="1"/>
  <c r="AV729" i="1"/>
  <c r="AV138" i="1"/>
  <c r="AV320" i="1"/>
  <c r="AV537" i="1"/>
  <c r="AV89" i="1"/>
  <c r="AV90" i="1"/>
  <c r="AV458" i="1"/>
  <c r="AV182" i="1"/>
  <c r="AV459" i="1"/>
  <c r="AV460" i="1"/>
  <c r="AV461" i="1"/>
  <c r="AV365" i="1"/>
  <c r="AV675" i="1"/>
  <c r="AV67" i="1"/>
  <c r="AV68" i="1"/>
  <c r="AV35" i="1"/>
  <c r="AV69" i="1"/>
  <c r="AV98" i="1"/>
  <c r="AV36" i="1"/>
  <c r="AV37" i="1"/>
  <c r="AV38" i="1"/>
  <c r="AV249" i="1"/>
  <c r="AV250" i="1"/>
  <c r="AV105" i="1"/>
  <c r="AV347" i="1"/>
  <c r="AV357" i="1"/>
  <c r="AV676" i="1"/>
  <c r="AV85" i="1"/>
  <c r="AV70" i="1"/>
  <c r="AV27" i="1"/>
  <c r="AV1255" i="1"/>
  <c r="AV428" i="1"/>
  <c r="AV462" i="1"/>
  <c r="AV557" i="1"/>
  <c r="AV538" i="1"/>
  <c r="AV539" i="1"/>
  <c r="AV630" i="1"/>
  <c r="AV71" i="1"/>
  <c r="AV540" i="1"/>
  <c r="AV541" i="1"/>
  <c r="AV264" i="1"/>
  <c r="AV348" i="1"/>
  <c r="AV265" i="1"/>
  <c r="AV266" i="1"/>
  <c r="AV39" i="1"/>
  <c r="AV40" i="1"/>
  <c r="AV730" i="1"/>
  <c r="AV731" i="1"/>
  <c r="AV1256" i="1"/>
  <c r="AV1168" i="1"/>
  <c r="AV1184" i="1"/>
  <c r="AV429" i="1"/>
  <c r="AV1185" i="1"/>
  <c r="AV542" i="1"/>
  <c r="AV28" i="1"/>
  <c r="AV1279" i="1"/>
  <c r="AV732" i="1"/>
  <c r="AV267" i="1"/>
  <c r="AV251" i="1"/>
  <c r="AV228" i="1"/>
  <c r="AV463" i="1"/>
  <c r="AV72" i="1"/>
  <c r="AV91" i="1"/>
  <c r="AV99" i="1"/>
  <c r="AV41" i="1"/>
  <c r="AV229" i="1"/>
  <c r="AV100" i="1"/>
  <c r="AV430" i="1"/>
  <c r="AV168" i="1"/>
  <c r="AV42" i="1"/>
  <c r="AV686" i="1"/>
  <c r="AV1186" i="1"/>
  <c r="AV1187" i="1"/>
  <c r="AV139" i="1"/>
  <c r="AV183" i="1"/>
  <c r="AV281" i="1"/>
  <c r="AV692" i="1"/>
  <c r="AV693" i="1"/>
  <c r="AV230" i="1"/>
  <c r="AV464" i="1"/>
  <c r="AV465" i="1"/>
  <c r="AV140" i="1"/>
  <c r="AV543" i="1"/>
  <c r="AV733" i="1"/>
  <c r="AV1257" i="1"/>
  <c r="AV73" i="1"/>
  <c r="AV74" i="1"/>
  <c r="AV75" i="1"/>
  <c r="AV115" i="1"/>
  <c r="AV141" i="1"/>
  <c r="AV43" i="1"/>
  <c r="AV93" i="1"/>
  <c r="AV209" i="1"/>
  <c r="AV1258" i="1"/>
  <c r="AV321" i="1"/>
  <c r="AV705" i="1"/>
  <c r="AV466" i="1"/>
  <c r="AV467" i="1"/>
  <c r="AV468" i="1"/>
  <c r="AV469" i="1"/>
  <c r="AV210" i="1"/>
  <c r="AV734" i="1"/>
  <c r="AV735" i="1"/>
  <c r="AV645" i="1"/>
  <c r="AV1259" i="1"/>
  <c r="AV470" i="1"/>
  <c r="AV431" i="1"/>
  <c r="AV116" i="1"/>
  <c r="AV736" i="1"/>
  <c r="AV737" i="1"/>
  <c r="AV738" i="1"/>
  <c r="AV739" i="1"/>
  <c r="AV677" i="1"/>
  <c r="AV366" i="1"/>
  <c r="AV101" i="1"/>
  <c r="AV657" i="1"/>
  <c r="AV1280" i="1"/>
  <c r="AV740" i="1"/>
  <c r="AV432" i="1"/>
  <c r="AV741" i="1"/>
  <c r="AV1260" i="1"/>
  <c r="AV694" i="1"/>
  <c r="AV211" i="1"/>
  <c r="AV631" i="1"/>
  <c r="AV1169" i="1"/>
  <c r="AV1170" i="1"/>
  <c r="AV605" i="1"/>
  <c r="AV57" i="1"/>
  <c r="AV742" i="1"/>
  <c r="AV743" i="1"/>
  <c r="AV184" i="1"/>
  <c r="AV358" i="1"/>
  <c r="AV606" i="1"/>
  <c r="AV1281" i="1"/>
  <c r="AV106" i="1"/>
  <c r="AV1282" i="1"/>
  <c r="AV268" i="1"/>
  <c r="AV107" i="1"/>
  <c r="AV1283" i="1"/>
  <c r="AV1199" i="1"/>
  <c r="AV487" i="1"/>
  <c r="AV1284" i="1"/>
  <c r="AV744" i="1"/>
  <c r="AV745" i="1"/>
  <c r="AV746" i="1"/>
  <c r="AV747" i="1"/>
  <c r="AV359" i="1"/>
  <c r="AV1261" i="1"/>
  <c r="AV58" i="1"/>
  <c r="AV471" i="1"/>
  <c r="AV658" i="1"/>
  <c r="AV1188" i="1"/>
  <c r="AV472" i="1"/>
  <c r="AV659" i="1"/>
  <c r="AV748" i="1"/>
  <c r="AV749" i="1"/>
  <c r="AV1200" i="1"/>
  <c r="AV1201" i="1"/>
  <c r="AV1202" i="1"/>
  <c r="AV1203" i="1"/>
  <c r="AV1204" i="1"/>
  <c r="AV660" i="1"/>
  <c r="AV661" i="1"/>
  <c r="AV750" i="1"/>
  <c r="AV1205" i="1"/>
  <c r="AV1206" i="1"/>
  <c r="AV1207" i="1"/>
  <c r="AV1208" i="1"/>
  <c r="AV1209" i="1"/>
  <c r="AV1285" i="1"/>
  <c r="AV695" i="1"/>
  <c r="AV751" i="1"/>
  <c r="AV185" i="1"/>
  <c r="AV252" i="1"/>
  <c r="AV752" i="1"/>
  <c r="AV1262" i="1"/>
  <c r="AV1210" i="1"/>
  <c r="AV1171" i="1"/>
  <c r="AV753" i="1"/>
  <c r="AV754" i="1"/>
  <c r="AV755" i="1"/>
  <c r="AV756" i="1"/>
  <c r="AV1189" i="1"/>
  <c r="AV757" i="1"/>
  <c r="AV758" i="1"/>
  <c r="AV759" i="1"/>
  <c r="AV760" i="1"/>
  <c r="AV761" i="1"/>
  <c r="AV762" i="1"/>
  <c r="AV763" i="1"/>
  <c r="AV764" i="1"/>
  <c r="AV765" i="1"/>
  <c r="AV1263" i="1"/>
  <c r="AV766" i="1"/>
  <c r="AV1264" i="1"/>
  <c r="AV767" i="1"/>
  <c r="AV1190" i="1"/>
  <c r="AV768" i="1"/>
  <c r="AV1265" i="1"/>
  <c r="AV769" i="1"/>
  <c r="AV607" i="1"/>
  <c r="AV770" i="1"/>
  <c r="AV771" i="1"/>
  <c r="AV772" i="1"/>
  <c r="AV773" i="1"/>
  <c r="AV774" i="1"/>
  <c r="AV775" i="1"/>
  <c r="AV776" i="1"/>
  <c r="AV777" i="1"/>
  <c r="AV778" i="1"/>
  <c r="AV1266" i="1"/>
  <c r="AV44" i="1"/>
  <c r="AV779" i="1"/>
  <c r="AV780" i="1"/>
  <c r="AV781" i="1"/>
  <c r="AV117" i="1"/>
  <c r="AV782" i="1"/>
  <c r="AV473" i="1"/>
  <c r="AV1232" i="1"/>
  <c r="AV349" i="1"/>
  <c r="AV350" i="1"/>
  <c r="AV632" i="1"/>
  <c r="AV592" i="1"/>
  <c r="AV640" i="1"/>
  <c r="AV633" i="1"/>
  <c r="AV593" i="1"/>
  <c r="AV594" i="1"/>
  <c r="AV1242" i="1"/>
  <c r="AV595" i="1"/>
  <c r="AV596" i="1"/>
  <c r="AV597" i="1"/>
  <c r="AV598" i="1"/>
  <c r="AV599" i="1"/>
  <c r="AV558" i="1"/>
  <c r="AV783" i="1"/>
  <c r="AV784" i="1"/>
  <c r="AV1191" i="1"/>
  <c r="AV1211" i="1"/>
  <c r="AV1212" i="1"/>
  <c r="AV1172" i="1"/>
  <c r="AV1213" i="1"/>
  <c r="AV474" i="1"/>
  <c r="AV475" i="1"/>
  <c r="AV785" i="1"/>
  <c r="AV786" i="1"/>
  <c r="AV608" i="1"/>
  <c r="AV49" i="1"/>
  <c r="AV559" i="1"/>
  <c r="AV787" i="1"/>
  <c r="AV788" i="1"/>
  <c r="AV789" i="1"/>
  <c r="AV186" i="1"/>
  <c r="AV790" i="1"/>
  <c r="AV791" i="1"/>
  <c r="AV792" i="1"/>
  <c r="AV1214" i="1"/>
  <c r="AV1215" i="1"/>
  <c r="AV1216" i="1"/>
  <c r="AV1217" i="1"/>
  <c r="AV231" i="1"/>
  <c r="AV793" i="1"/>
  <c r="AV794" i="1"/>
  <c r="AV795" i="1"/>
  <c r="AV796" i="1"/>
  <c r="AV1267" i="1"/>
  <c r="AV797" i="1"/>
  <c r="AV544" i="1"/>
  <c r="AV798" i="1"/>
  <c r="AV799" i="1"/>
  <c r="AV800" i="1"/>
  <c r="AV801" i="1"/>
  <c r="AV802" i="1"/>
  <c r="AV803" i="1"/>
  <c r="AV1173" i="1"/>
  <c r="AV1174" i="1"/>
  <c r="AV804" i="1"/>
  <c r="AV1218" i="1"/>
  <c r="AV805" i="1"/>
  <c r="AV1192" i="1"/>
  <c r="AV696" i="1"/>
  <c r="AV806" i="1"/>
  <c r="AV807" i="1"/>
  <c r="AV808" i="1"/>
  <c r="AV809" i="1"/>
  <c r="AV810" i="1"/>
  <c r="AV811" i="1"/>
  <c r="AV812" i="1"/>
  <c r="AV813" i="1"/>
  <c r="AV814" i="1"/>
  <c r="AV295" i="1"/>
  <c r="AV815" i="1"/>
  <c r="AV488" i="1"/>
  <c r="AV816" i="1"/>
  <c r="AV269" i="1"/>
  <c r="AV817" i="1"/>
  <c r="AV818" i="1"/>
  <c r="AV819" i="1"/>
  <c r="AV820" i="1"/>
  <c r="AV821" i="1"/>
  <c r="AV1175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1268" i="1"/>
  <c r="AV1219" i="1"/>
  <c r="AV1220" i="1"/>
  <c r="AV1221" i="1"/>
  <c r="AV119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1222" i="1"/>
  <c r="AV1176" i="1"/>
  <c r="AV872" i="1"/>
  <c r="AV873" i="1"/>
  <c r="AV874" i="1"/>
  <c r="AV1194" i="1"/>
  <c r="AV296" i="1"/>
  <c r="AV76" i="1"/>
  <c r="AV297" i="1"/>
  <c r="AV875" i="1"/>
  <c r="AV876" i="1"/>
  <c r="AV877" i="1"/>
  <c r="AV878" i="1"/>
  <c r="AV879" i="1"/>
  <c r="AV1223" i="1"/>
  <c r="AV1224" i="1"/>
  <c r="AV1195" i="1"/>
  <c r="AV201" i="1"/>
  <c r="AV360" i="1"/>
  <c r="AV361" i="1"/>
  <c r="AV232" i="1"/>
  <c r="AV880" i="1"/>
  <c r="AV678" i="1"/>
  <c r="AV881" i="1"/>
  <c r="AV882" i="1"/>
  <c r="AV883" i="1"/>
  <c r="AV884" i="1"/>
  <c r="AV885" i="1"/>
  <c r="AV886" i="1"/>
  <c r="AV887" i="1"/>
  <c r="AV888" i="1"/>
  <c r="AV889" i="1"/>
  <c r="AV270" i="1"/>
  <c r="AV1196" i="1"/>
  <c r="AV77" i="1"/>
  <c r="AV29" i="1"/>
  <c r="AV1225" i="1"/>
  <c r="AV890" i="1"/>
  <c r="AV891" i="1"/>
  <c r="AV892" i="1"/>
  <c r="AV893" i="1"/>
  <c r="AV894" i="1"/>
  <c r="AV1197" i="1"/>
  <c r="AV476" i="1"/>
  <c r="AV895" i="1"/>
  <c r="AV896" i="1"/>
  <c r="AV897" i="1"/>
  <c r="AV898" i="1"/>
  <c r="AV899" i="1"/>
  <c r="AV900" i="1"/>
  <c r="AV697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271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372" i="1"/>
  <c r="AV925" i="1"/>
  <c r="AV926" i="1"/>
  <c r="AV560" i="1"/>
  <c r="AV282" i="1"/>
  <c r="AV927" i="1"/>
  <c r="AV928" i="1"/>
  <c r="AV929" i="1"/>
  <c r="AV930" i="1"/>
  <c r="AV931" i="1"/>
  <c r="AV932" i="1"/>
  <c r="AV933" i="1"/>
  <c r="AV934" i="1"/>
  <c r="AV935" i="1"/>
  <c r="AV936" i="1"/>
  <c r="AV937" i="1"/>
  <c r="AV202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525" i="1"/>
  <c r="AV526" i="1"/>
  <c r="AV527" i="1"/>
  <c r="AV545" i="1"/>
  <c r="AV960" i="1"/>
  <c r="AV961" i="1"/>
  <c r="AV962" i="1"/>
  <c r="AV963" i="1"/>
  <c r="AV964" i="1"/>
  <c r="AV1177" i="1"/>
  <c r="AV1178" i="1"/>
  <c r="AV965" i="1"/>
  <c r="AV1226" i="1"/>
  <c r="AV966" i="1"/>
  <c r="AV967" i="1"/>
  <c r="AV968" i="1"/>
  <c r="AV1179" i="1"/>
  <c r="AV969" i="1"/>
  <c r="AV970" i="1"/>
  <c r="AV971" i="1"/>
  <c r="AV972" i="1"/>
  <c r="AV973" i="1"/>
  <c r="AV974" i="1"/>
  <c r="AV975" i="1"/>
  <c r="AV976" i="1"/>
  <c r="AV977" i="1"/>
  <c r="AV978" i="1"/>
  <c r="AV45" i="1"/>
  <c r="AV46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679" i="1"/>
  <c r="AV680" i="1"/>
  <c r="AV994" i="1"/>
  <c r="AV995" i="1"/>
  <c r="AV996" i="1"/>
  <c r="AV997" i="1"/>
  <c r="AV998" i="1"/>
  <c r="AV1180" i="1"/>
  <c r="AV999" i="1"/>
  <c r="AV477" i="1"/>
  <c r="AV1000" i="1"/>
  <c r="AV1001" i="1"/>
  <c r="AV1002" i="1"/>
  <c r="AV1003" i="1"/>
  <c r="AV1004" i="1"/>
  <c r="AV1005" i="1"/>
  <c r="AV1006" i="1"/>
  <c r="AV1007" i="1"/>
  <c r="AV1008" i="1"/>
  <c r="AV1009" i="1"/>
  <c r="AV1010" i="1"/>
  <c r="AV1011" i="1"/>
  <c r="AV1012" i="1"/>
  <c r="AV78" i="1"/>
  <c r="AV1013" i="1"/>
  <c r="AV1014" i="1"/>
  <c r="AV1015" i="1"/>
  <c r="AV1016" i="1"/>
  <c r="AV1017" i="1"/>
  <c r="AV1018" i="1"/>
  <c r="AV1019" i="1"/>
  <c r="AV1020" i="1"/>
  <c r="AV1021" i="1"/>
  <c r="AV1022" i="1"/>
  <c r="AV1023" i="1"/>
  <c r="AV1024" i="1"/>
  <c r="AV1025" i="1"/>
  <c r="AV1026" i="1"/>
  <c r="AV1027" i="1"/>
  <c r="AV1181" i="1"/>
  <c r="AV1182" i="1"/>
  <c r="AV1028" i="1"/>
  <c r="AV1029" i="1"/>
  <c r="AV1030" i="1"/>
  <c r="AV1031" i="1"/>
  <c r="AV1032" i="1"/>
  <c r="AV1033" i="1"/>
  <c r="AV546" i="1"/>
  <c r="AV1034" i="1"/>
  <c r="AV1035" i="1"/>
  <c r="AV1036" i="1"/>
  <c r="AV1037" i="1"/>
  <c r="AV1038" i="1"/>
  <c r="AV1039" i="1"/>
  <c r="AV1040" i="1"/>
  <c r="AV1041" i="1"/>
  <c r="AV1042" i="1"/>
  <c r="AV1043" i="1"/>
  <c r="AV1044" i="1"/>
  <c r="AV1045" i="1"/>
  <c r="AV1046" i="1"/>
  <c r="AV1047" i="1"/>
  <c r="AV1048" i="1"/>
  <c r="AV1049" i="1"/>
  <c r="AV1050" i="1"/>
  <c r="AV1051" i="1"/>
  <c r="AV1052" i="1"/>
  <c r="AV1053" i="1"/>
  <c r="AV1054" i="1"/>
  <c r="AV1055" i="1"/>
  <c r="AV1056" i="1"/>
  <c r="AV1057" i="1"/>
  <c r="AV1058" i="1"/>
  <c r="AV1059" i="1"/>
  <c r="AV687" i="1"/>
  <c r="AV253" i="1"/>
  <c r="AV1060" i="1"/>
  <c r="AV1061" i="1"/>
  <c r="AV1062" i="1"/>
  <c r="AV1063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609" i="1"/>
  <c r="AV478" i="1"/>
  <c r="AV233" i="1"/>
  <c r="AV1085" i="1"/>
  <c r="AV1086" i="1"/>
  <c r="AV1087" i="1"/>
  <c r="AV1088" i="1"/>
  <c r="AV1089" i="1"/>
  <c r="AV1090" i="1"/>
  <c r="AV1091" i="1"/>
  <c r="AV169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634" i="1"/>
  <c r="AV547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87" i="1"/>
  <c r="AV234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V1130" i="1"/>
  <c r="AV1131" i="1"/>
  <c r="AV1132" i="1"/>
  <c r="AV1133" i="1"/>
  <c r="AV1134" i="1"/>
  <c r="AV1135" i="1"/>
  <c r="AV1136" i="1"/>
  <c r="AV235" i="1"/>
  <c r="AV1137" i="1"/>
  <c r="AV1138" i="1"/>
  <c r="AV1139" i="1"/>
  <c r="AV1140" i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9" i="1"/>
  <c r="AV10" i="1"/>
  <c r="AV11" i="1"/>
  <c r="AV12" i="1"/>
  <c r="AV13" i="1"/>
  <c r="AV14" i="1"/>
  <c r="AV15" i="1"/>
  <c r="AV16" i="1"/>
  <c r="AV17" i="1"/>
  <c r="AV283" i="1"/>
  <c r="AV18" i="1"/>
  <c r="AV19" i="1"/>
  <c r="AV20" i="1"/>
  <c r="AV79" i="1"/>
  <c r="AV21" i="1"/>
  <c r="AV22" i="1"/>
  <c r="AV203" i="1"/>
  <c r="AV30" i="1"/>
  <c r="AV681" i="1"/>
  <c r="AV1154" i="1"/>
  <c r="AV662" i="1"/>
  <c r="AV362" i="1"/>
  <c r="AV548" i="1"/>
  <c r="AV80" i="1"/>
  <c r="AV688" i="1"/>
  <c r="AV367" i="1"/>
  <c r="AV706" i="1"/>
  <c r="AV212" i="1"/>
  <c r="AV236" i="1"/>
  <c r="AV254" i="1"/>
  <c r="AV284" i="1"/>
  <c r="AV118" i="1"/>
  <c r="AV188" i="1"/>
  <c r="AV610" i="1"/>
  <c r="AV86" i="1"/>
  <c r="AV47" i="1"/>
  <c r="AV646" i="1"/>
  <c r="AV698" i="1"/>
  <c r="AV373" i="1"/>
  <c r="AV1155" i="1"/>
  <c r="AV1183" i="1"/>
  <c r="AV689" i="1"/>
  <c r="AV1198" i="1"/>
  <c r="AV479" i="1"/>
  <c r="AV26" i="1"/>
  <c r="AV61" i="1"/>
  <c r="AV94" i="1"/>
  <c r="AV51" i="1"/>
  <c r="AV272" i="1"/>
  <c r="AV23" i="1"/>
  <c r="AV24" i="1"/>
  <c r="AV170" i="1"/>
  <c r="AV174" i="1"/>
  <c r="AV204" i="1"/>
  <c r="AV663" i="1"/>
  <c r="AV50" i="1"/>
  <c r="AV322" i="1"/>
  <c r="AV707" i="1"/>
  <c r="AV374" i="1"/>
  <c r="AV142" i="1"/>
  <c r="AV143" i="1"/>
  <c r="AV144" i="1"/>
  <c r="AV145" i="1"/>
  <c r="AV146" i="1"/>
  <c r="AV147" i="1"/>
  <c r="AV148" i="1"/>
  <c r="AV149" i="1"/>
  <c r="AV611" i="1"/>
  <c r="AV150" i="1"/>
  <c r="AV151" i="1"/>
  <c r="AV152" i="1"/>
  <c r="AV153" i="1"/>
  <c r="AV154" i="1"/>
  <c r="AV351" i="1"/>
  <c r="AV352" i="1"/>
  <c r="AV353" i="1"/>
  <c r="AV354" i="1"/>
  <c r="AV433" i="1"/>
  <c r="AV323" i="1"/>
  <c r="AV1244" i="1"/>
  <c r="AV434" i="1"/>
  <c r="AV600" i="1"/>
  <c r="AV480" i="1"/>
  <c r="AV175" i="1"/>
  <c r="AV481" i="1"/>
  <c r="AV31" i="1"/>
  <c r="AV435" i="1"/>
  <c r="AV189" i="1"/>
  <c r="AV119" i="1"/>
  <c r="AV190" i="1"/>
  <c r="AV120" i="1"/>
  <c r="AV155" i="1"/>
  <c r="AV48" i="1"/>
  <c r="AV191" i="1"/>
  <c r="AV121" i="1"/>
  <c r="AV192" i="1"/>
  <c r="AV375" i="1"/>
  <c r="AV237" i="1"/>
  <c r="AV156" i="1"/>
  <c r="AV193" i="1"/>
  <c r="AV298" i="1"/>
  <c r="AV157" i="1"/>
  <c r="AV194" i="1"/>
  <c r="AV195" i="1"/>
  <c r="AV32" i="1"/>
  <c r="AV196" i="1"/>
  <c r="AV528" i="1"/>
  <c r="AV355" i="1"/>
  <c r="AV363" i="1"/>
  <c r="AV81" i="1"/>
  <c r="AV482" i="1"/>
  <c r="AV52" i="1"/>
  <c r="AV53" i="1"/>
  <c r="AV238" i="1"/>
  <c r="AV239" i="1"/>
  <c r="AV54" i="1"/>
  <c r="AV213" i="1"/>
  <c r="AV197" i="1"/>
  <c r="AV240" i="1"/>
  <c r="AV241" i="1"/>
  <c r="AV483" i="1"/>
  <c r="AV242" i="1"/>
  <c r="AV243" i="1"/>
  <c r="AV244" i="1"/>
  <c r="AV122" i="1"/>
  <c r="AV55" i="1"/>
  <c r="AV56" i="1"/>
  <c r="AV198" i="1"/>
  <c r="AV199" i="1"/>
  <c r="AV214" i="1"/>
  <c r="AV255" i="1"/>
  <c r="AV273" i="1"/>
  <c r="AV274" i="1"/>
  <c r="AV275" i="1"/>
  <c r="AV276" i="1"/>
  <c r="AV356" i="1"/>
  <c r="AV489" i="1"/>
</calcChain>
</file>

<file path=xl/sharedStrings.xml><?xml version="1.0" encoding="utf-8"?>
<sst xmlns="http://schemas.openxmlformats.org/spreadsheetml/2006/main" count="8202" uniqueCount="2181">
  <si>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</si>
  <si>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</si>
  <si>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</si>
  <si>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</si>
  <si>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</si>
  <si>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</si>
  <si>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</si>
  <si>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</si>
  <si>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</si>
  <si>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</si>
  <si>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</si>
  <si>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</si>
  <si>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</si>
  <si>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</si>
  <si>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</si>
  <si>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</si>
  <si>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</si>
  <si>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</si>
  <si>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</si>
  <si>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</si>
  <si>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</si>
  <si>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</si>
  <si>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</si>
  <si>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</si>
  <si>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</si>
  <si>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</si>
  <si>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</si>
  <si>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</si>
  <si>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</si>
  <si>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</si>
  <si>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</si>
  <si>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</si>
  <si>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</si>
  <si>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</si>
  <si>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</si>
  <si>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</si>
  <si>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</si>
  <si>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</si>
  <si>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</si>
  <si>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</si>
  <si>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</si>
  <si>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</si>
  <si>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</si>
  <si>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</si>
  <si>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</si>
  <si>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</si>
  <si>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</si>
  <si>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</si>
  <si>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</si>
  <si>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</si>
  <si>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</si>
  <si>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</si>
  <si>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</si>
  <si>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</si>
  <si>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</si>
  <si>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</si>
  <si>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</si>
  <si>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</si>
  <si>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</si>
  <si>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</si>
  <si>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</si>
  <si>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</si>
  <si>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</si>
  <si>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</si>
  <si>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</si>
  <si>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</si>
  <si>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</si>
  <si>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</si>
  <si>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</si>
  <si>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</si>
  <si>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</si>
  <si>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</si>
  <si>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</si>
  <si>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</si>
  <si>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</si>
  <si>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</si>
  <si>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</si>
  <si>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</si>
  <si>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</si>
  <si>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</si>
  <si>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</si>
  <si>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</si>
  <si>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</si>
  <si>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ESCOBEDO</t>
  </si>
  <si>
    <t>JOSE GUADALUPE</t>
  </si>
  <si>
    <t>000155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</si>
  <si>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</si>
  <si>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</si>
  <si>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</si>
  <si>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</si>
  <si>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</si>
  <si>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</si>
  <si>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</si>
  <si>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</si>
  <si>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</si>
  <si>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</si>
  <si>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</si>
  <si>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</si>
  <si>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</si>
  <si>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</si>
  <si>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</si>
  <si>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</si>
  <si>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</si>
  <si>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</si>
  <si>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</si>
  <si>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</si>
  <si>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</si>
  <si>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</si>
  <si>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</si>
  <si>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</si>
  <si>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</si>
  <si>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</si>
  <si>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</si>
  <si>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</si>
  <si>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</si>
  <si>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</si>
  <si>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</si>
  <si>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</si>
  <si>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</si>
  <si>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</si>
  <si>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</si>
  <si>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</si>
  <si>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</si>
  <si>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</si>
  <si>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</si>
  <si>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</si>
  <si>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</si>
  <si>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</si>
  <si>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</si>
  <si>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</si>
  <si>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</si>
  <si>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</si>
  <si>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</si>
  <si>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</si>
  <si>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</si>
  <si>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</si>
  <si>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</si>
  <si>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</si>
  <si>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</si>
  <si>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</si>
  <si>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</si>
  <si>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</si>
  <si>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</si>
  <si>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</si>
  <si>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</si>
  <si>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</si>
  <si>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</si>
  <si>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</si>
  <si>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</si>
  <si>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</si>
  <si>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</si>
  <si>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</si>
  <si>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</si>
  <si>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</si>
  <si>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</si>
  <si>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</si>
  <si>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</si>
  <si>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</si>
  <si>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</si>
  <si>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</si>
  <si>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</si>
  <si>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</si>
  <si>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</si>
  <si>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</si>
  <si>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</si>
  <si>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</si>
  <si>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</si>
  <si>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</si>
  <si>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</si>
  <si>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</si>
  <si>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</si>
  <si>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</si>
  <si>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</si>
  <si>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</si>
  <si>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</si>
  <si>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</si>
  <si>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</si>
  <si>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</si>
  <si>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</si>
  <si>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</si>
  <si>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</si>
  <si>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</si>
  <si>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</si>
  <si>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</si>
  <si>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</si>
  <si>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</si>
  <si>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</si>
  <si>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</si>
  <si>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</si>
  <si>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</si>
  <si>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</si>
  <si>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</si>
  <si>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</si>
  <si>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</si>
  <si>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</si>
  <si>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</si>
  <si>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</si>
  <si>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</si>
  <si>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</si>
  <si>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</si>
  <si>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</si>
  <si>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</si>
  <si>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</si>
  <si>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</si>
  <si>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</si>
  <si>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</si>
  <si>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</si>
  <si>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</si>
  <si>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</si>
  <si>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</si>
  <si>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</si>
  <si>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</si>
  <si>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</si>
  <si>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</si>
  <si>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</si>
  <si>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</si>
  <si>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</si>
  <si>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</si>
  <si>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</si>
  <si>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</si>
  <si>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</si>
  <si>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</si>
  <si>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</si>
  <si>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</si>
  <si>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</si>
  <si>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</si>
  <si>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</si>
  <si>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</si>
  <si>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</si>
  <si>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</si>
  <si>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</si>
  <si>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</si>
  <si>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</si>
  <si>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</si>
  <si>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</si>
  <si>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</si>
  <si>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</si>
  <si>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</si>
  <si>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</si>
  <si>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</si>
  <si>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</si>
  <si>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</si>
  <si>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</si>
  <si>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</si>
  <si>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</si>
  <si>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</si>
  <si>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</si>
  <si>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</si>
  <si>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</si>
  <si>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</si>
  <si>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</si>
  <si>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</si>
  <si>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</si>
  <si>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</si>
  <si>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</si>
  <si>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</si>
  <si>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</si>
  <si>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</si>
  <si>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</si>
  <si>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</si>
  <si>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</si>
  <si>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</si>
  <si>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</si>
  <si>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</si>
  <si>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</si>
  <si>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</si>
  <si>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</si>
  <si>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</si>
  <si>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</si>
  <si>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</si>
  <si>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</si>
  <si>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</si>
  <si>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</si>
  <si>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</si>
  <si>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</si>
  <si>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</si>
  <si>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</si>
  <si>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</si>
  <si>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</si>
  <si>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</si>
  <si>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</si>
  <si>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</si>
  <si>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</si>
  <si>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</si>
  <si>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</si>
  <si>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</si>
  <si>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</si>
  <si>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</si>
  <si>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</si>
  <si>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</si>
  <si>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</si>
  <si>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</si>
  <si>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</si>
  <si>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</si>
  <si>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</si>
  <si>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</si>
  <si>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</si>
  <si>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</si>
  <si>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</si>
  <si>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</si>
  <si>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</si>
  <si>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</si>
  <si>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</si>
  <si>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</si>
  <si>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</si>
  <si>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</si>
  <si>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</si>
  <si>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</si>
  <si>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</si>
  <si>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</si>
  <si>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</si>
  <si>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</si>
  <si>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</si>
  <si>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</si>
  <si>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</si>
  <si>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</si>
  <si>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</si>
  <si>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</si>
  <si>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</si>
  <si>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</si>
  <si>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</si>
  <si>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</si>
  <si>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</si>
  <si>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</si>
  <si>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</si>
  <si>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</si>
  <si>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</si>
  <si>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</si>
  <si>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</si>
  <si>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</si>
  <si>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</si>
  <si>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</si>
  <si>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</si>
  <si>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</si>
  <si>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</si>
  <si>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</si>
  <si>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</si>
  <si>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</si>
  <si>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</si>
  <si>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</si>
  <si>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</si>
  <si>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</si>
  <si>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</si>
  <si>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</si>
  <si>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</si>
  <si>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</si>
  <si>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</si>
  <si>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</si>
  <si>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</si>
  <si>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</si>
  <si>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</si>
  <si>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</si>
  <si>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</si>
  <si>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</si>
  <si>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</si>
  <si>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</si>
  <si>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</si>
  <si>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</si>
  <si>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</si>
  <si>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</si>
  <si>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</si>
  <si>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</si>
  <si>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</si>
  <si>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</si>
  <si>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</si>
  <si>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</si>
  <si>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</si>
  <si>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</si>
  <si>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</si>
  <si>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</si>
  <si>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</si>
  <si>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</si>
  <si>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</si>
  <si>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</si>
  <si>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</si>
  <si>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</si>
  <si>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</si>
  <si>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</si>
  <si>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</si>
  <si>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</si>
  <si>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</si>
  <si>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</si>
  <si>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</si>
  <si>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</si>
  <si>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</si>
  <si>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</si>
  <si>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</si>
  <si>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</si>
  <si>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</si>
  <si>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</si>
  <si>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</si>
  <si>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</si>
  <si>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</si>
  <si>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</si>
  <si>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</si>
  <si>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</si>
  <si>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</si>
  <si>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</si>
  <si>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</si>
  <si>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</si>
  <si>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</si>
  <si>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</si>
  <si>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</si>
  <si>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</si>
  <si>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</si>
  <si>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</si>
  <si>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</si>
  <si>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</si>
  <si>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</si>
  <si>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</si>
  <si>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</si>
  <si>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</si>
  <si>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</si>
  <si>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</si>
  <si>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</si>
  <si>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</si>
  <si>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</si>
  <si>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</si>
  <si>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</si>
  <si>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</si>
  <si>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</si>
  <si>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</si>
  <si>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</si>
  <si>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</si>
  <si>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</si>
  <si>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</si>
  <si>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</si>
  <si>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</si>
  <si>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</si>
  <si>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</si>
  <si>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</si>
  <si>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0021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</si>
  <si>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</si>
  <si>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</si>
  <si>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</si>
  <si>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</si>
  <si>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</si>
  <si>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</si>
  <si>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</si>
  <si>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</si>
  <si>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</si>
  <si>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</si>
  <si>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</si>
  <si>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</si>
  <si>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</si>
  <si>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</si>
  <si>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</si>
  <si>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</si>
  <si>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</si>
  <si>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</si>
  <si>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</si>
  <si>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</si>
  <si>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</si>
  <si>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</si>
  <si>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</si>
  <si>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</si>
  <si>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</si>
  <si>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</si>
  <si>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</si>
  <si>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</si>
  <si>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</si>
  <si>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</si>
  <si>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</si>
  <si>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</si>
  <si>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</si>
  <si>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</si>
  <si>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</si>
  <si>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</si>
  <si>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</si>
  <si>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</si>
  <si>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</si>
  <si>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</si>
  <si>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</si>
  <si>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</si>
  <si>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</si>
  <si>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</si>
  <si>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</si>
  <si>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</si>
  <si>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</si>
  <si>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</si>
  <si>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</si>
  <si>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</si>
  <si>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</si>
  <si>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</si>
  <si>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</si>
  <si>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</si>
  <si>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</si>
  <si>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</si>
  <si>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</si>
  <si>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</si>
  <si>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</si>
  <si>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</si>
  <si>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NOTIFICADOR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</si>
  <si>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</si>
  <si>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</si>
  <si>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</si>
  <si>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</si>
  <si>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</si>
  <si>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</si>
  <si>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</si>
  <si>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</si>
  <si>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</si>
  <si>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</si>
  <si>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</si>
  <si>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</si>
  <si>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</si>
  <si>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</si>
  <si>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</si>
  <si>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</si>
  <si>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</si>
  <si>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</si>
  <si>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</si>
  <si>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</si>
  <si>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</si>
  <si>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</si>
  <si>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</si>
  <si>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</si>
  <si>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</si>
  <si>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</si>
  <si>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</si>
  <si>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</si>
  <si>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</si>
  <si>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</si>
  <si>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</si>
  <si>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</si>
  <si>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</si>
  <si>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</si>
  <si>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</si>
  <si>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</si>
  <si>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</si>
  <si>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</si>
  <si>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</si>
  <si>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</si>
  <si>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</si>
  <si>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</si>
  <si>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</si>
  <si>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</si>
  <si>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</si>
  <si>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</si>
  <si>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</si>
  <si>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</si>
  <si>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</si>
  <si>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</si>
  <si>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</si>
  <si>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</si>
  <si>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</si>
  <si>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</si>
  <si>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</si>
  <si>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</si>
  <si>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</si>
  <si>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</si>
  <si>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</si>
  <si>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</si>
  <si>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</si>
  <si>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</si>
  <si>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</si>
  <si>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</si>
  <si>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</si>
  <si>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</si>
  <si>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</si>
  <si>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</si>
  <si>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</si>
  <si>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</si>
  <si>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</si>
  <si>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</si>
  <si>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</si>
  <si>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</si>
  <si>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</si>
  <si>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</si>
  <si>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</si>
  <si>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</si>
  <si>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</si>
  <si>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</si>
  <si>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</si>
  <si>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</si>
  <si>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</si>
  <si>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</si>
  <si>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</si>
  <si>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</si>
  <si>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</si>
  <si>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</si>
  <si>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</si>
  <si>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</si>
  <si>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</si>
  <si>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</si>
  <si>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</si>
  <si>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</si>
  <si>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</si>
  <si>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</si>
  <si>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</si>
  <si>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</si>
  <si>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</si>
  <si>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</si>
  <si>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</si>
  <si>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</si>
  <si>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</si>
  <si>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</si>
  <si>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</si>
  <si>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</si>
  <si>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</si>
  <si>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</si>
  <si>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</si>
  <si>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</si>
  <si>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</si>
  <si>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</si>
  <si>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</si>
  <si>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</si>
  <si>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</si>
  <si>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</si>
  <si>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</si>
  <si>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</si>
  <si>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</si>
  <si>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</si>
  <si>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</si>
  <si>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</si>
  <si>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</si>
  <si>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</si>
  <si>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</si>
  <si>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</si>
  <si>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</si>
  <si>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</si>
  <si>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</si>
  <si>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</si>
  <si>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</si>
  <si>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</si>
  <si>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</si>
  <si>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</si>
  <si>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</si>
  <si>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</si>
  <si>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</si>
  <si>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</si>
  <si>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</si>
  <si>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</si>
  <si>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</si>
  <si>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</si>
  <si>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</si>
  <si>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</si>
  <si>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</si>
  <si>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</si>
  <si>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</si>
  <si>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</si>
  <si>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</si>
  <si>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</si>
  <si>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</si>
  <si>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</si>
  <si>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</si>
  <si>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</si>
  <si>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</si>
  <si>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</si>
  <si>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</si>
  <si>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</si>
  <si>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</si>
  <si>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</si>
  <si>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</si>
  <si>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</si>
  <si>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</si>
  <si>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</si>
  <si>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</si>
  <si>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</si>
  <si>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</si>
  <si>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</si>
  <si>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</si>
  <si>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</si>
  <si>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</si>
  <si>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</si>
  <si>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</si>
  <si>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</si>
  <si>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</si>
  <si>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</si>
  <si>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</si>
  <si>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</si>
  <si>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</si>
  <si>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</si>
  <si>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</si>
  <si>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</si>
  <si>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</si>
  <si>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</si>
  <si>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</si>
  <si>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</si>
  <si>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</si>
  <si>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</si>
  <si>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</si>
  <si>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</si>
  <si>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</si>
  <si>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</si>
  <si>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</si>
  <si>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</si>
  <si>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</si>
  <si>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</si>
  <si>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</si>
  <si>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</si>
  <si>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</si>
  <si>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</si>
  <si>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</si>
  <si>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</si>
  <si>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</si>
  <si>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</si>
  <si>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</si>
  <si>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</si>
  <si>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</si>
  <si>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</si>
  <si>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</si>
  <si>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</si>
  <si>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</si>
  <si>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</si>
  <si>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</si>
  <si>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</si>
  <si>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</si>
  <si>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</si>
  <si>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</si>
  <si>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</si>
  <si>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</si>
  <si>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</si>
  <si>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</si>
  <si>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</si>
  <si>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</si>
  <si>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</si>
  <si>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</si>
  <si>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</si>
  <si>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LUNA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</si>
  <si>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</si>
  <si>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</si>
  <si>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</si>
  <si>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</si>
  <si>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</si>
  <si>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</si>
  <si>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</si>
  <si>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</si>
  <si>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</si>
  <si>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</si>
  <si>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</si>
  <si>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</si>
  <si>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</si>
  <si>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</si>
  <si>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</si>
  <si>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</si>
  <si>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</si>
  <si>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</si>
  <si>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</si>
  <si>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</si>
  <si>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</si>
  <si>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</si>
  <si>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</si>
  <si>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</si>
  <si>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</si>
  <si>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</si>
  <si>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</si>
  <si>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</si>
  <si>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</si>
  <si>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</si>
  <si>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</si>
  <si>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</si>
  <si>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</si>
  <si>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</si>
  <si>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</si>
  <si>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</si>
  <si>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</si>
  <si>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</si>
  <si>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</si>
  <si>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0006</t>
  </si>
  <si>
    <t>COORDINADOR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</si>
  <si>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</si>
  <si>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</si>
  <si>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</si>
  <si>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</si>
  <si>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</si>
  <si>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</si>
  <si>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</si>
  <si>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</si>
  <si>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</si>
  <si>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</si>
  <si>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</si>
  <si>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</si>
  <si>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</si>
  <si>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</si>
  <si>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</si>
  <si>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</si>
  <si>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</si>
  <si>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</si>
  <si>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</si>
  <si>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</si>
  <si>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</si>
  <si>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</si>
  <si>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</si>
  <si>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</si>
  <si>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</si>
  <si>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</si>
  <si>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</si>
  <si>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</si>
  <si>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</si>
  <si>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</si>
  <si>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</si>
  <si>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</si>
  <si>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</si>
  <si>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</si>
  <si>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</si>
  <si>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</si>
  <si>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</si>
  <si>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</si>
  <si>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</si>
  <si>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</si>
  <si>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</si>
  <si>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</si>
  <si>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</si>
  <si>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</si>
  <si>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</si>
  <si>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</si>
  <si>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</si>
  <si>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</si>
  <si>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</si>
  <si>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</si>
  <si>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</si>
  <si>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</si>
  <si>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</si>
  <si>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</si>
  <si>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</si>
  <si>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</si>
  <si>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</si>
  <si>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</si>
  <si>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</si>
  <si>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</si>
  <si>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</si>
  <si>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</si>
  <si>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</si>
  <si>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</si>
  <si>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</si>
  <si>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</si>
  <si>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</si>
  <si>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</si>
  <si>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</si>
  <si>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</si>
  <si>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</si>
  <si>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</si>
  <si>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</si>
  <si>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</si>
  <si>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</si>
  <si>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</si>
  <si>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</si>
  <si>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</si>
  <si>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</si>
  <si>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</si>
  <si>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</si>
  <si>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</si>
  <si>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</si>
  <si>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</si>
  <si>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</si>
  <si>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</si>
  <si>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</si>
  <si>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</si>
  <si>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</si>
  <si>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</si>
  <si>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</si>
  <si>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</si>
  <si>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</si>
  <si>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</si>
  <si>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</si>
  <si>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</si>
  <si>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</si>
  <si>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</si>
  <si>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</si>
  <si>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</si>
  <si>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</si>
  <si>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</si>
  <si>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</si>
  <si>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</si>
  <si>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</si>
  <si>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</si>
  <si>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</si>
  <si>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</si>
  <si>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</si>
  <si>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</si>
  <si>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</si>
  <si>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</si>
  <si>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</si>
  <si>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</si>
  <si>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</si>
  <si>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</si>
  <si>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</si>
  <si>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</si>
  <si>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</si>
  <si>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</si>
  <si>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</si>
  <si>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</si>
  <si>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</si>
  <si>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</si>
  <si>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</si>
  <si>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</si>
  <si>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</si>
  <si>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</si>
  <si>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</si>
  <si>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</si>
  <si>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 (DEPORTES)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</si>
  <si>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</si>
  <si>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</si>
  <si>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</si>
  <si>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</si>
  <si>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</si>
  <si>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</si>
  <si>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</si>
  <si>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</si>
  <si>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</si>
  <si>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</si>
  <si>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</si>
  <si>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</si>
  <si>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</si>
  <si>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</si>
  <si>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</si>
  <si>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</si>
  <si>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</si>
  <si>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</si>
  <si>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</si>
  <si>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</si>
  <si>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</si>
  <si>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</si>
  <si>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</si>
  <si>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</si>
  <si>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</si>
  <si>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</si>
  <si>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</si>
  <si>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</si>
  <si>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</si>
  <si>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</si>
  <si>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</si>
  <si>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</si>
  <si>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</si>
  <si>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</si>
  <si>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</si>
  <si>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</si>
  <si>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</si>
  <si>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</si>
  <si>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</si>
  <si>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</si>
  <si>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</si>
  <si>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</si>
  <si>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</si>
  <si>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</si>
  <si>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</si>
  <si>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</si>
  <si>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</si>
  <si>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</si>
  <si>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</si>
  <si>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</si>
  <si>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</si>
  <si>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</si>
  <si>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</si>
  <si>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</si>
  <si>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</si>
  <si>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</si>
  <si>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</si>
  <si>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</si>
  <si>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</si>
  <si>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</si>
  <si>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</si>
  <si>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</si>
  <si>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</si>
  <si>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</si>
  <si>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</si>
  <si>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</si>
  <si>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</si>
  <si>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</si>
  <si>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</si>
  <si>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</si>
  <si>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</si>
  <si>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</si>
  <si>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</si>
  <si>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</si>
  <si>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</si>
  <si>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</si>
  <si>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</si>
  <si>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</si>
  <si>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</si>
  <si>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</si>
  <si>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</si>
  <si>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</si>
  <si>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</si>
  <si>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</si>
  <si>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</si>
  <si>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</si>
  <si>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</si>
  <si>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</si>
  <si>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</si>
  <si>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</si>
  <si>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</si>
  <si>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</si>
  <si>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</si>
  <si>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</si>
  <si>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</si>
  <si>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</si>
  <si>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</si>
  <si>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</si>
  <si>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</si>
  <si>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</si>
  <si>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</si>
  <si>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</si>
  <si>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</si>
  <si>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</si>
  <si>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</si>
  <si>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</si>
  <si>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</si>
  <si>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</si>
  <si>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</si>
  <si>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</si>
  <si>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</si>
  <si>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</si>
  <si>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</si>
  <si>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</si>
  <si>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</si>
  <si>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</si>
  <si>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</si>
  <si>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</si>
  <si>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</si>
  <si>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</si>
  <si>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</si>
  <si>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</si>
  <si>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</si>
  <si>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</si>
  <si>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</si>
  <si>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</si>
  <si>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</si>
  <si>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</si>
  <si>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</si>
  <si>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</si>
  <si>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</si>
  <si>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</si>
  <si>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</si>
  <si>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</si>
  <si>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</si>
  <si>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</si>
  <si>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</si>
  <si>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</si>
  <si>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</si>
  <si>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</si>
  <si>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</si>
  <si>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</si>
  <si>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</si>
  <si>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</si>
  <si>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</si>
  <si>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</si>
  <si>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</si>
  <si>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</si>
  <si>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</si>
  <si>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</si>
  <si>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</si>
  <si>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</si>
  <si>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</si>
  <si>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</si>
  <si>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</si>
  <si>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</si>
  <si>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</si>
  <si>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</si>
  <si>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</si>
  <si>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</si>
  <si>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</si>
  <si>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</si>
  <si>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</si>
  <si>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</si>
  <si>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</si>
  <si>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</si>
  <si>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</si>
  <si>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</si>
  <si>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</si>
  <si>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</si>
  <si>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</si>
  <si>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</si>
  <si>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</si>
  <si>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</si>
  <si>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</si>
  <si>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</si>
  <si>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</si>
  <si>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</si>
  <si>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</si>
  <si>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</si>
  <si>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</si>
  <si>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</si>
  <si>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</si>
  <si>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</si>
  <si>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</si>
  <si>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</si>
  <si>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</si>
  <si>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</si>
  <si>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</si>
  <si>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</si>
  <si>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</si>
  <si>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</si>
  <si>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</si>
  <si>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</si>
  <si>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</si>
  <si>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</si>
  <si>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</si>
  <si>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</si>
  <si>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</si>
  <si>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</si>
  <si>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</si>
  <si>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</si>
  <si>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</si>
  <si>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</si>
  <si>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</si>
  <si>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</si>
  <si>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</si>
  <si>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</si>
  <si>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</si>
  <si>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</si>
  <si>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</si>
  <si>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</si>
  <si>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</si>
  <si>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</si>
  <si>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</si>
  <si>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</si>
  <si>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</si>
  <si>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</si>
  <si>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</si>
  <si>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</si>
  <si>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</si>
  <si>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</si>
  <si>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</si>
  <si>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</si>
  <si>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</si>
  <si>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</si>
  <si>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</si>
  <si>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</si>
  <si>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</si>
  <si>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</si>
  <si>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</si>
  <si>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</si>
  <si>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</si>
  <si>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</si>
  <si>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</si>
  <si>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</si>
  <si>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</si>
  <si>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</si>
  <si>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</si>
  <si>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</si>
  <si>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</si>
  <si>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</si>
  <si>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</si>
  <si>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</si>
  <si>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</si>
  <si>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</si>
  <si>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</si>
  <si>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</si>
  <si>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004739</t>
  </si>
  <si>
    <t>COORD. ADMVO. DE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</si>
  <si>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</si>
  <si>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</si>
  <si>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</si>
  <si>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</si>
  <si>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</si>
  <si>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</si>
  <si>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</si>
  <si>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</si>
  <si>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GREGORIA</t>
  </si>
  <si>
    <t>004782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</si>
  <si>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</si>
  <si>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</si>
  <si>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</si>
  <si>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</si>
  <si>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</si>
  <si>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</si>
  <si>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</si>
  <si>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</si>
  <si>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</si>
  <si>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</si>
  <si>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</si>
  <si>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</si>
  <si>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</si>
  <si>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</si>
  <si>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</si>
  <si>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</si>
  <si>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</si>
  <si>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</si>
  <si>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</si>
  <si>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</si>
  <si>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</si>
  <si>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</si>
  <si>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</si>
  <si>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</si>
  <si>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</si>
  <si>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</si>
  <si>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</si>
  <si>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</si>
  <si>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</si>
  <si>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</si>
  <si>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</si>
  <si>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</si>
  <si>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</si>
  <si>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</si>
  <si>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</si>
  <si>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</si>
  <si>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</si>
  <si>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</si>
  <si>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</si>
  <si>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</si>
  <si>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</si>
  <si>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</si>
  <si>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</si>
  <si>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</si>
  <si>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</si>
  <si>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</si>
  <si>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</si>
  <si>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</si>
  <si>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</si>
  <si>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</si>
  <si>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</si>
  <si>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</si>
  <si>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</si>
  <si>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</si>
  <si>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</si>
  <si>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</si>
  <si>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</si>
  <si>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</si>
  <si>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</si>
  <si>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005084</t>
  </si>
  <si>
    <t>JASSO</t>
  </si>
  <si>
    <t>JOSE ANTONIO</t>
  </si>
  <si>
    <t>005099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</si>
  <si>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</si>
  <si>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</si>
  <si>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</si>
  <si>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</si>
  <si>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</si>
  <si>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</si>
  <si>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</si>
  <si>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</si>
  <si>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</si>
  <si>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</si>
  <si>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</si>
  <si>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</si>
  <si>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</si>
  <si>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</si>
  <si>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</si>
  <si>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</si>
  <si>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</si>
  <si>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</si>
  <si>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</si>
  <si>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</si>
  <si>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</si>
  <si>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</si>
  <si>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</si>
  <si>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</si>
  <si>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</si>
  <si>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</si>
  <si>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</si>
  <si>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</si>
  <si>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</si>
  <si>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</si>
  <si>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</si>
  <si>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</si>
  <si>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</si>
  <si>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</si>
  <si>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</si>
  <si>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</si>
  <si>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</si>
  <si>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</si>
  <si>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</si>
  <si>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</si>
  <si>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</si>
  <si>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</si>
  <si>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</si>
  <si>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</si>
  <si>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</si>
  <si>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</si>
  <si>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</si>
  <si>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</si>
  <si>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</si>
  <si>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</si>
  <si>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</si>
  <si>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</si>
  <si>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</si>
  <si>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</si>
  <si>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</si>
  <si>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</si>
  <si>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</si>
  <si>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</si>
  <si>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</si>
  <si>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</si>
  <si>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</si>
  <si>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</si>
  <si>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</si>
  <si>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</si>
  <si>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</si>
  <si>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</si>
  <si>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</si>
  <si>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</si>
  <si>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</si>
  <si>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</si>
  <si>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</si>
  <si>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</si>
  <si>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</si>
  <si>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</si>
  <si>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</si>
  <si>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</si>
  <si>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</si>
  <si>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</si>
  <si>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</si>
  <si>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</si>
  <si>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</si>
  <si>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</si>
  <si>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</si>
  <si>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</si>
  <si>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</si>
  <si>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</si>
  <si>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</si>
  <si>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</si>
  <si>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</si>
  <si>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</si>
  <si>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</si>
  <si>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</si>
  <si>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</si>
  <si>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</si>
  <si>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</si>
  <si>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</si>
  <si>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</si>
  <si>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</si>
  <si>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</si>
  <si>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</si>
  <si>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</si>
  <si>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</si>
  <si>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</si>
  <si>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</si>
  <si>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</si>
  <si>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</si>
  <si>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</si>
  <si>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</si>
  <si>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</si>
  <si>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</si>
  <si>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</si>
  <si>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</si>
  <si>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</si>
  <si>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</si>
  <si>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</si>
  <si>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</si>
  <si>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</si>
  <si>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</si>
  <si>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</si>
  <si>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</si>
  <si>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</si>
  <si>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</si>
  <si>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</si>
  <si>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</si>
  <si>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</si>
  <si>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</si>
  <si>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</si>
  <si>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005391</t>
  </si>
  <si>
    <t>LOGISTICA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</si>
  <si>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</si>
  <si>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</si>
  <si>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</si>
  <si>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</si>
  <si>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</si>
  <si>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</si>
  <si>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</si>
  <si>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</si>
  <si>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</si>
  <si>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</si>
  <si>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</si>
  <si>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</si>
  <si>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</si>
  <si>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</si>
  <si>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</si>
  <si>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</si>
  <si>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</si>
  <si>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</si>
  <si>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</si>
  <si>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</si>
  <si>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</si>
  <si>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</si>
  <si>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</si>
  <si>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</si>
  <si>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</si>
  <si>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</si>
  <si>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</si>
  <si>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</si>
  <si>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</si>
  <si>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</si>
  <si>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</si>
  <si>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</si>
  <si>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</si>
  <si>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</si>
  <si>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</si>
  <si>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</si>
  <si>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</si>
  <si>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</si>
  <si>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</si>
  <si>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</si>
  <si>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</si>
  <si>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</si>
  <si>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</si>
  <si>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</si>
  <si>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</si>
  <si>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</si>
  <si>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</si>
  <si>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</si>
  <si>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</si>
  <si>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</si>
  <si>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</si>
  <si>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</si>
  <si>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</si>
  <si>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</si>
  <si>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</si>
  <si>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</si>
  <si>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</si>
  <si>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</si>
  <si>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CESAR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</si>
  <si>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</si>
  <si>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</si>
  <si>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</si>
  <si>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</si>
  <si>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</si>
  <si>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</si>
  <si>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</si>
  <si>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</si>
  <si>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</si>
  <si>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</si>
  <si>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</si>
  <si>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</si>
  <si>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</si>
  <si>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</si>
  <si>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</si>
  <si>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</si>
  <si>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</si>
  <si>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</si>
  <si>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</si>
  <si>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</si>
  <si>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</si>
  <si>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</si>
  <si>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</si>
  <si>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</si>
  <si>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</si>
  <si>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</si>
  <si>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</si>
  <si>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</si>
  <si>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</si>
  <si>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</si>
  <si>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</si>
  <si>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</si>
  <si>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</si>
  <si>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</si>
  <si>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</si>
  <si>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</si>
  <si>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</si>
  <si>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</si>
  <si>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</si>
  <si>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</si>
  <si>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</si>
  <si>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</si>
  <si>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</si>
  <si>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</si>
  <si>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</si>
  <si>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</si>
  <si>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</si>
  <si>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</si>
  <si>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</si>
  <si>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</si>
  <si>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</si>
  <si>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</si>
  <si>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GALLARDO</t>
  </si>
  <si>
    <t>EDELMIRO</t>
  </si>
  <si>
    <t>005622</t>
  </si>
  <si>
    <t>COORD.  INFORMACION Y ANALISIS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</si>
  <si>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</si>
  <si>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</si>
  <si>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</si>
  <si>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</si>
  <si>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</si>
  <si>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</si>
  <si>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</si>
  <si>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</si>
  <si>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</si>
  <si>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</si>
  <si>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</si>
  <si>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</si>
  <si>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</si>
  <si>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</si>
  <si>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</si>
  <si>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</si>
  <si>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</si>
  <si>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</si>
  <si>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</si>
  <si>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</si>
  <si>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</si>
  <si>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</si>
  <si>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</si>
  <si>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</si>
  <si>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</si>
  <si>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</si>
  <si>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</si>
  <si>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</si>
  <si>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</si>
  <si>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</si>
  <si>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</si>
  <si>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</si>
  <si>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</si>
  <si>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</si>
  <si>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</si>
  <si>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</si>
  <si>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</si>
  <si>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</si>
  <si>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</si>
  <si>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</si>
  <si>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</si>
  <si>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</si>
  <si>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</si>
  <si>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</si>
  <si>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</si>
  <si>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</si>
  <si>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</si>
  <si>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</si>
  <si>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</si>
  <si>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</si>
  <si>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</si>
  <si>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</si>
  <si>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</si>
  <si>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</si>
  <si>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</si>
  <si>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</si>
  <si>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</si>
  <si>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</si>
  <si>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</si>
  <si>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</si>
  <si>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</si>
  <si>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</si>
  <si>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</si>
  <si>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</si>
  <si>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</si>
  <si>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</si>
  <si>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</si>
  <si>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</si>
  <si>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</si>
  <si>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</si>
  <si>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</si>
  <si>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</si>
  <si>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</si>
  <si>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</si>
  <si>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</si>
  <si>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</si>
  <si>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</si>
  <si>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</si>
  <si>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</si>
  <si>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</si>
  <si>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</si>
  <si>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ACOSTA</t>
  </si>
  <si>
    <t>JUAN GILBERTO</t>
  </si>
  <si>
    <t>005972</t>
  </si>
  <si>
    <t>005978</t>
  </si>
  <si>
    <t>ARGUELLES</t>
  </si>
  <si>
    <t>ERNESTO EDUARDO</t>
  </si>
  <si>
    <t>005989</t>
  </si>
  <si>
    <t>005995</t>
  </si>
  <si>
    <t>DIANA LAURA</t>
  </si>
  <si>
    <t>006024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</si>
  <si>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</si>
  <si>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</si>
  <si>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</si>
  <si>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</si>
  <si>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</si>
  <si>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</si>
  <si>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</si>
  <si>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</si>
  <si>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</si>
  <si>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</si>
  <si>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</si>
  <si>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</si>
  <si>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</si>
  <si>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</si>
  <si>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</si>
  <si>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</si>
  <si>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</si>
  <si>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</si>
  <si>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</si>
  <si>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</si>
  <si>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</si>
  <si>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</si>
  <si>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</si>
  <si>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</si>
  <si>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</si>
  <si>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</si>
  <si>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</si>
  <si>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</si>
  <si>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</si>
  <si>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</si>
  <si>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</si>
  <si>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</si>
  <si>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</si>
  <si>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</si>
  <si>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</si>
  <si>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</si>
  <si>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</si>
  <si>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</si>
  <si>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</si>
  <si>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</si>
  <si>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</si>
  <si>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</si>
  <si>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</si>
  <si>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</si>
  <si>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</si>
  <si>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</si>
  <si>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</si>
  <si>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</si>
  <si>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</si>
  <si>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</si>
  <si>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</si>
  <si>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</si>
  <si>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</si>
  <si>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</si>
  <si>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</si>
  <si>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RODOLFO ALEJANDRO</t>
  </si>
  <si>
    <t>006112</t>
  </si>
  <si>
    <t>BERNAL</t>
  </si>
  <si>
    <t>006130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</si>
  <si>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</si>
  <si>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</si>
  <si>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</si>
  <si>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</si>
  <si>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</si>
  <si>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</si>
  <si>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</si>
  <si>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</si>
  <si>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</si>
  <si>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</si>
  <si>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</si>
  <si>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RAMON</t>
  </si>
  <si>
    <t>ORNELAS</t>
  </si>
  <si>
    <t>HECTOR ADRIAN</t>
  </si>
  <si>
    <t>006217</t>
  </si>
  <si>
    <t>GUMERCINDO</t>
  </si>
  <si>
    <t>006219</t>
  </si>
  <si>
    <t>006226</t>
  </si>
  <si>
    <t>AARON</t>
  </si>
  <si>
    <t>006289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</si>
  <si>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</si>
  <si>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</si>
  <si>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</si>
  <si>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</si>
  <si>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</si>
  <si>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</si>
  <si>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</si>
  <si>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</si>
  <si>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</si>
  <si>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</si>
  <si>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NANCY ARACELI</t>
  </si>
  <si>
    <t>006439</t>
  </si>
  <si>
    <t>COORD DE CONTROL DE GASTO</t>
  </si>
  <si>
    <t>BERTHA AZUCENA</t>
  </si>
  <si>
    <t>006441</t>
  </si>
  <si>
    <t>COORDINADOR DE AUDITORIAS</t>
  </si>
  <si>
    <t>006442</t>
  </si>
  <si>
    <t>AUDITOR</t>
  </si>
  <si>
    <t>006443</t>
  </si>
  <si>
    <t>LORENZO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</si>
  <si>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</si>
  <si>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</si>
  <si>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</si>
  <si>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</si>
  <si>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</si>
  <si>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</si>
  <si>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</si>
  <si>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</si>
  <si>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</si>
  <si>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</si>
  <si>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</si>
  <si>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</si>
  <si>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</si>
  <si>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</si>
  <si>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RESPONSABLE ALMACEN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</si>
  <si>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</si>
  <si>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</si>
  <si>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</si>
  <si>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</si>
  <si>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</si>
  <si>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</si>
  <si>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</si>
  <si>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</si>
  <si>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</si>
  <si>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</si>
  <si>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</si>
  <si>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</si>
  <si>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</si>
  <si>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</si>
  <si>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</si>
  <si>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</si>
  <si>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</si>
  <si>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</si>
  <si>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</si>
  <si>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</si>
  <si>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</si>
  <si>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</si>
  <si>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SOLIS</t>
  </si>
  <si>
    <t>AUXILIAR VIAL</t>
  </si>
  <si>
    <t>HECTOR AMADO</t>
  </si>
  <si>
    <t>006847</t>
  </si>
  <si>
    <t>HAROLDO MAGDIEL</t>
  </si>
  <si>
    <t>006848</t>
  </si>
  <si>
    <t>RETIZ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</si>
  <si>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</si>
  <si>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</si>
  <si>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</si>
  <si>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</si>
  <si>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</si>
  <si>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</si>
  <si>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</si>
  <si>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</si>
  <si>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</si>
  <si>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</si>
  <si>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</si>
  <si>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</si>
  <si>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</si>
  <si>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</si>
  <si>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</si>
  <si>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</si>
  <si>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</si>
  <si>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</si>
  <si>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</si>
  <si>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</si>
  <si>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007102</t>
  </si>
  <si>
    <t>BARRAZA</t>
  </si>
  <si>
    <t>NAYELLI LILIBET</t>
  </si>
  <si>
    <t>007103</t>
  </si>
  <si>
    <t>CAJERA</t>
  </si>
  <si>
    <t>ROMO</t>
  </si>
  <si>
    <t>007121</t>
  </si>
  <si>
    <t>LEON</t>
  </si>
  <si>
    <t>CRISTOBAL</t>
  </si>
  <si>
    <t>007150</t>
  </si>
  <si>
    <t>MARIA IRENE</t>
  </si>
  <si>
    <t>007151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</si>
  <si>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</si>
  <si>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</si>
  <si>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</si>
  <si>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</si>
  <si>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</si>
  <si>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</si>
  <si>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</si>
  <si>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</si>
  <si>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</si>
  <si>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</si>
  <si>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</si>
  <si>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</si>
  <si>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</si>
  <si>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</si>
  <si>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</si>
  <si>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</si>
  <si>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</si>
  <si>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</si>
  <si>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</si>
  <si>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</si>
  <si>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</si>
  <si>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</si>
  <si>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</si>
  <si>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</si>
  <si>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</si>
  <si>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</si>
  <si>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</si>
  <si>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</si>
  <si>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</si>
  <si>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</si>
  <si>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</si>
  <si>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</si>
  <si>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</si>
  <si>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</si>
  <si>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</si>
  <si>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</si>
  <si>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</si>
  <si>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</si>
  <si>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</si>
  <si>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</si>
  <si>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</si>
  <si>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</si>
  <si>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</si>
  <si>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</si>
  <si>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</si>
  <si>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</si>
  <si>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</si>
  <si>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</si>
  <si>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</si>
  <si>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</si>
  <si>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</si>
  <si>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</si>
  <si>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</si>
  <si>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</si>
  <si>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</si>
  <si>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</si>
  <si>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</si>
  <si>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</si>
  <si>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</si>
  <si>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</si>
  <si>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</si>
  <si>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</si>
  <si>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</si>
  <si>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DESARROLLO URBANO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</si>
  <si>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</si>
  <si>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</si>
  <si>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</si>
  <si>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</si>
  <si>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</si>
  <si>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</si>
  <si>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</si>
  <si>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</si>
  <si>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</si>
  <si>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</si>
  <si>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</si>
  <si>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</si>
  <si>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</si>
  <si>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</si>
  <si>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</si>
  <si>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</si>
  <si>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</si>
  <si>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</si>
  <si>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</si>
  <si>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</si>
  <si>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</si>
  <si>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</si>
  <si>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</si>
  <si>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</si>
  <si>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</si>
  <si>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</si>
  <si>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</si>
  <si>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</si>
  <si>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</si>
  <si>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</si>
  <si>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</si>
  <si>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</si>
  <si>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</si>
  <si>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</si>
  <si>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</si>
  <si>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</si>
  <si>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</si>
  <si>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</si>
  <si>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</si>
  <si>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</si>
  <si>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VELA</t>
  </si>
  <si>
    <t>007391</t>
  </si>
  <si>
    <t>DIRECTOR CONCERTACION SOCIAL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</si>
  <si>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</si>
  <si>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</si>
  <si>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</si>
  <si>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</si>
  <si>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</si>
  <si>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</si>
  <si>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</si>
  <si>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</si>
  <si>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</si>
  <si>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DIRECTOR DE TRANSITO</t>
  </si>
  <si>
    <t>0076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</si>
  <si>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</si>
  <si>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</si>
  <si>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</si>
  <si>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</si>
  <si>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</si>
  <si>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</si>
  <si>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</si>
  <si>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</si>
  <si>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</si>
  <si>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</si>
  <si>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</si>
  <si>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</si>
  <si>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</si>
  <si>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</si>
  <si>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</si>
  <si>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</si>
  <si>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</si>
  <si>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</si>
  <si>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</si>
  <si>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</si>
  <si>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Y VIGILANCIA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</si>
  <si>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</si>
  <si>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</si>
  <si>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</si>
  <si>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</si>
  <si>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</si>
  <si>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</si>
  <si>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</si>
  <si>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MANRIQUE</t>
  </si>
  <si>
    <t>007412</t>
  </si>
  <si>
    <t>DIRECTOR DE SALUD PUBLICA</t>
  </si>
  <si>
    <t>007413</t>
  </si>
  <si>
    <t>DIR. GESTION MPAL Y PROG. FED.</t>
  </si>
  <si>
    <t>GUIMBARDA</t>
  </si>
  <si>
    <t>SAUCEDA</t>
  </si>
  <si>
    <t>DEYANIRA</t>
  </si>
  <si>
    <t>007422</t>
  </si>
  <si>
    <t>LEONEL</t>
  </si>
  <si>
    <t>007423</t>
  </si>
  <si>
    <t>JEFE DE OFICINA EJECUTIVA</t>
  </si>
  <si>
    <t>MARIO ANTONIO</t>
  </si>
  <si>
    <t>007424</t>
  </si>
  <si>
    <t>AUXILIAR DE MANTENIMIENTO</t>
  </si>
  <si>
    <t>LONGORIA</t>
  </si>
  <si>
    <t>AMINTA</t>
  </si>
  <si>
    <t>009103</t>
  </si>
  <si>
    <t>CONRADO</t>
  </si>
  <si>
    <t>JUAN JORGE</t>
  </si>
  <si>
    <t>009107</t>
  </si>
  <si>
    <t>DARIO</t>
  </si>
  <si>
    <t>009113</t>
  </si>
  <si>
    <t>RICARDO DE JESUS</t>
  </si>
  <si>
    <t>009115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</si>
  <si>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</si>
  <si>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</si>
  <si>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</si>
  <si>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</si>
  <si>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</si>
  <si>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</si>
  <si>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</si>
  <si>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</si>
  <si>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</si>
  <si>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</si>
  <si>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</si>
  <si>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</si>
  <si>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</si>
  <si>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</si>
  <si>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009134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</si>
  <si>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</si>
  <si>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</si>
  <si>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</si>
  <si>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</si>
  <si>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</si>
  <si>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</si>
  <si>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</si>
  <si>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</si>
  <si>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</si>
  <si>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</si>
  <si>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</si>
  <si>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</si>
  <si>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</si>
  <si>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</si>
  <si>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</si>
  <si>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</si>
  <si>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</si>
  <si>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</si>
  <si>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</si>
  <si>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</si>
  <si>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</si>
  <si>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</si>
  <si>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</si>
  <si>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</si>
  <si>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</si>
  <si>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</si>
  <si>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</si>
  <si>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</si>
  <si>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</si>
  <si>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</si>
  <si>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</si>
  <si>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</si>
  <si>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</si>
  <si>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</si>
  <si>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</si>
  <si>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</si>
  <si>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</si>
  <si>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</si>
  <si>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</si>
  <si>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</si>
  <si>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ANDREA ALEJANDRA</t>
  </si>
  <si>
    <t>009300</t>
  </si>
  <si>
    <t>MAGALLANES</t>
  </si>
  <si>
    <t>009301</t>
  </si>
  <si>
    <t>ESCAJEDA</t>
  </si>
  <si>
    <t>CHRISTIAN EMMANUEL</t>
  </si>
  <si>
    <t>009302</t>
  </si>
  <si>
    <t>DIANA MARGARITA</t>
  </si>
  <si>
    <t>009303</t>
  </si>
  <si>
    <t>MAESTRA</t>
  </si>
  <si>
    <t>ZAVALETA</t>
  </si>
  <si>
    <t>EDUARDO RAFAEL</t>
  </si>
  <si>
    <t>009304</t>
  </si>
  <si>
    <t>EZEQUIEL</t>
  </si>
  <si>
    <t>009305</t>
  </si>
  <si>
    <t>009306</t>
  </si>
  <si>
    <t>009307</t>
  </si>
  <si>
    <t>JORGE ARMANDO</t>
  </si>
  <si>
    <t>009308</t>
  </si>
  <si>
    <t>009309</t>
  </si>
  <si>
    <t>JOSE JULIAN</t>
  </si>
  <si>
    <t>009310</t>
  </si>
  <si>
    <t>009311</t>
  </si>
  <si>
    <t>INSTRUCTOS DE TENIS</t>
  </si>
  <si>
    <t>009312</t>
  </si>
  <si>
    <t>MARA ZAIDA</t>
  </si>
  <si>
    <t>009313</t>
  </si>
  <si>
    <t>MARIA DEL ROBLE</t>
  </si>
  <si>
    <t>009314</t>
  </si>
  <si>
    <t>ENTRENADOR GIMNASIA</t>
  </si>
  <si>
    <t>QUILANTAN</t>
  </si>
  <si>
    <t>009315</t>
  </si>
  <si>
    <t>MONICA NALLELY</t>
  </si>
  <si>
    <t>009316</t>
  </si>
  <si>
    <t>OREL</t>
  </si>
  <si>
    <t>009317</t>
  </si>
  <si>
    <t>PEDRO ALFREDO</t>
  </si>
  <si>
    <t>009318</t>
  </si>
  <si>
    <t>009319</t>
  </si>
  <si>
    <t>ROSA NELLY</t>
  </si>
  <si>
    <t>009320</t>
  </si>
  <si>
    <t>009321</t>
  </si>
  <si>
    <t>THELMA KARINA</t>
  </si>
  <si>
    <t>009322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</si>
  <si>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</si>
  <si>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</si>
  <si>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</si>
  <si>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</si>
  <si>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</si>
  <si>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</si>
  <si>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</si>
  <si>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</si>
  <si>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</si>
  <si>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</si>
  <si>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</si>
  <si>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</si>
  <si>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</si>
  <si>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009328</t>
  </si>
  <si>
    <t>VETERINARIO</t>
  </si>
  <si>
    <t>RENTERIA</t>
  </si>
  <si>
    <t>NEREYDA BERENICE</t>
  </si>
  <si>
    <t>009329</t>
  </si>
  <si>
    <t>PERAL</t>
  </si>
  <si>
    <t>OCAMPO</t>
  </si>
  <si>
    <t>009330</t>
  </si>
  <si>
    <t>ROSA ISELA</t>
  </si>
  <si>
    <t>009331</t>
  </si>
  <si>
    <t>MAYRA CRISTINA</t>
  </si>
  <si>
    <t>009332</t>
  </si>
  <si>
    <t>009333</t>
  </si>
  <si>
    <t>SANDRA JANNETH</t>
  </si>
  <si>
    <t>009334</t>
  </si>
  <si>
    <t>SANDRA LORENA</t>
  </si>
  <si>
    <t>009335</t>
  </si>
  <si>
    <t>MEZTA</t>
  </si>
  <si>
    <t>YOSLY MONSERRAT</t>
  </si>
  <si>
    <t>009336</t>
  </si>
  <si>
    <t>ARAMBURO</t>
  </si>
  <si>
    <t>HUGO</t>
  </si>
  <si>
    <t>009337</t>
  </si>
  <si>
    <t>ONTIVEROS</t>
  </si>
  <si>
    <t>JUAN ERNESTO</t>
  </si>
  <si>
    <t>009338</t>
  </si>
  <si>
    <t>JESUS EVERARDO</t>
  </si>
  <si>
    <t>009339</t>
  </si>
  <si>
    <t>EVELYN REBECA</t>
  </si>
  <si>
    <t>009340</t>
  </si>
  <si>
    <t>JORGE ULISES</t>
  </si>
  <si>
    <t>009341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</si>
  <si>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</si>
  <si>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</si>
  <si>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</si>
  <si>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</si>
  <si>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</si>
  <si>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</si>
  <si>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</si>
  <si>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</si>
  <si>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</si>
  <si>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</si>
  <si>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</si>
  <si>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LAURA NELLY</t>
  </si>
  <si>
    <t>009348</t>
  </si>
  <si>
    <t>NUM.</t>
  </si>
  <si>
    <t>GPO</t>
  </si>
  <si>
    <t>DEPTO</t>
  </si>
  <si>
    <t>APPAT</t>
  </si>
  <si>
    <t>APMAT</t>
  </si>
  <si>
    <t>NOMBRE</t>
  </si>
  <si>
    <t>SUELDO</t>
  </si>
  <si>
    <t>MENSUAL</t>
  </si>
  <si>
    <t>TIEMPO</t>
  </si>
  <si>
    <t>EXTRA</t>
  </si>
  <si>
    <t>RETROACTIVO</t>
  </si>
  <si>
    <t>BONO</t>
  </si>
  <si>
    <t>SINDICATO</t>
  </si>
  <si>
    <t>DEVOLUCIÒN</t>
  </si>
  <si>
    <t>COMPENSACIÒN</t>
  </si>
  <si>
    <t>DE</t>
  </si>
  <si>
    <t>POLICIA</t>
  </si>
  <si>
    <t>FALTAS</t>
  </si>
  <si>
    <t>VACACIONES</t>
  </si>
  <si>
    <t>PRIMA</t>
  </si>
  <si>
    <t>VACACIONAL</t>
  </si>
  <si>
    <t>I.S.P.T.</t>
  </si>
  <si>
    <t>PREVISIÒN</t>
  </si>
  <si>
    <t>SOCIAL</t>
  </si>
  <si>
    <t>DEVOLUCION</t>
  </si>
  <si>
    <t>SUBSIDIO</t>
  </si>
  <si>
    <t>AL EMPLEO</t>
  </si>
  <si>
    <t>AMORTIZACION</t>
  </si>
  <si>
    <t>INFONAVIT</t>
  </si>
  <si>
    <t>PENSIÒN</t>
  </si>
  <si>
    <t>ALIMENTICIA</t>
  </si>
  <si>
    <t>PRESTAMO</t>
  </si>
  <si>
    <t xml:space="preserve">PERESTAMO </t>
  </si>
  <si>
    <t>CUOTA</t>
  </si>
  <si>
    <t>MUEBLERIA</t>
  </si>
  <si>
    <t>TESORERIA</t>
  </si>
  <si>
    <t>PROMOBIEN</t>
  </si>
  <si>
    <t>ESTÁNDAR</t>
  </si>
  <si>
    <t>AHORRO</t>
  </si>
  <si>
    <t>SANTEL</t>
  </si>
  <si>
    <t>DESCUENTO</t>
  </si>
  <si>
    <t>COMERNOVA</t>
  </si>
  <si>
    <t>DEDUCIBLE</t>
  </si>
  <si>
    <t>SERVICIO</t>
  </si>
  <si>
    <t>FONDO</t>
  </si>
  <si>
    <t>GRUPO</t>
  </si>
  <si>
    <t>ABA</t>
  </si>
  <si>
    <t>REGIO</t>
  </si>
  <si>
    <t>SEGUROS</t>
  </si>
  <si>
    <t>SERGUROS</t>
  </si>
  <si>
    <t>SEGURO</t>
  </si>
  <si>
    <t>CASA</t>
  </si>
  <si>
    <t>ARGOS</t>
  </si>
  <si>
    <t>HABITACION</t>
  </si>
  <si>
    <t>AMORTIZCION</t>
  </si>
  <si>
    <t>CREDITO</t>
  </si>
  <si>
    <t>IMPERIAL</t>
  </si>
  <si>
    <t>DEVILL DES.</t>
  </si>
  <si>
    <t>DE NEGOCIOS</t>
  </si>
  <si>
    <t>OPTICA</t>
  </si>
  <si>
    <t>CENTRO</t>
  </si>
  <si>
    <t>VISUAL</t>
  </si>
  <si>
    <t>ADEUDO</t>
  </si>
  <si>
    <t>CON</t>
  </si>
  <si>
    <t>(LENTES)</t>
  </si>
  <si>
    <t>PUESTO</t>
  </si>
  <si>
    <t>TOTAL</t>
  </si>
  <si>
    <t>NETO:</t>
  </si>
  <si>
    <t>SUELDOS INTERNET, ENERO DEL 2016</t>
  </si>
  <si>
    <t>DEPARTAMENTO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</si>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</sst>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286"/>
  <sheetViews>
    <sheetView tabSelected="1" workbookViewId="0">
      <selection activeCell="D12" sqref="D12"/>
    </sheetView>
  </sheetViews>
  <sheetFormatPr baseColWidth="10" defaultRowHeight="15" x14ac:dyDescent="0.25"/>
  <cols>
    <col min="1" max="1" width="7" style="1" bestFit="1" customWidth="1"/>
    <col min="2" max="2" width="5" style="1" bestFit="1" customWidth="1"/>
    <col min="3" max="3" width="6.85546875" style="1" bestFit="1" customWidth="1"/>
    <col min="4" max="4" width="38.5703125" style="1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9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5.14062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6" width="10.85546875" bestFit="1" customWidth="1"/>
    <col min="27" max="27" width="12.2851562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9.140625" bestFit="1" customWidth="1"/>
    <col min="34" max="34" width="7.5703125" bestFit="1" customWidth="1"/>
    <col min="35" max="35" width="13" bestFit="1" customWidth="1"/>
    <col min="36" max="36" width="11.7109375" bestFit="1" customWidth="1"/>
    <col min="37" max="37" width="9.140625" bestFit="1" customWidth="1"/>
    <col min="38" max="38" width="10.7109375" bestFit="1" customWidth="1"/>
    <col min="39" max="39" width="10.5703125" bestFit="1" customWidth="1"/>
    <col min="40" max="40" width="9.42578125" bestFit="1" customWidth="1"/>
    <col min="41" max="41" width="12.140625" bestFit="1" customWidth="1"/>
    <col min="42" max="42" width="9.42578125" bestFit="1" customWidth="1"/>
    <col min="43" max="43" width="13.85546875" bestFit="1" customWidth="1"/>
    <col min="44" max="44" width="9.42578125" bestFit="1" customWidth="1"/>
    <col min="45" max="45" width="13.140625" bestFit="1" customWidth="1"/>
    <col min="46" max="46" width="8.140625" bestFit="1" customWidth="1"/>
    <col min="47" max="47" width="10.7109375" bestFit="1" customWidth="1"/>
    <col min="48" max="48" width="12.7109375" bestFit="1" customWidth="1"/>
    <col min="49" max="49" width="34.85546875" style="1" bestFit="1" customWidth="1"/>
  </cols>
  <sheetData>
    <row r="2" spans="1:49" x14ac:dyDescent="0.25">
      <c r="E2" s="4" t="s">
        <v>2121</v>
      </c>
    </row>
    <row r="4" spans="1:49" s="3" customFormat="1" x14ac:dyDescent="0.25">
      <c r="A4" s="3" t="s">
        <v>2053</v>
      </c>
      <c r="B4" s="3" t="s">
        <v>2054</v>
      </c>
      <c r="C4" s="3" t="s">
        <v>2055</v>
      </c>
      <c r="D4" s="3" t="s">
        <v>2122</v>
      </c>
      <c r="E4" s="3" t="s">
        <v>2056</v>
      </c>
      <c r="F4" s="3" t="s">
        <v>2057</v>
      </c>
      <c r="G4" s="3" t="s">
        <v>2058</v>
      </c>
      <c r="H4" s="3" t="s">
        <v>2059</v>
      </c>
      <c r="I4" s="3" t="s">
        <v>2061</v>
      </c>
      <c r="J4" s="3" t="s">
        <v>2063</v>
      </c>
      <c r="K4" s="3" t="s">
        <v>2064</v>
      </c>
      <c r="L4" s="3" t="s">
        <v>2066</v>
      </c>
      <c r="M4" s="5" t="s">
        <v>2064</v>
      </c>
      <c r="N4" s="3" t="s">
        <v>2067</v>
      </c>
      <c r="O4" s="3" t="s">
        <v>2067</v>
      </c>
      <c r="P4" s="3" t="s">
        <v>2071</v>
      </c>
      <c r="Q4" s="3" t="s">
        <v>2072</v>
      </c>
      <c r="R4" s="3" t="s">
        <v>2066</v>
      </c>
      <c r="S4" s="3" t="s">
        <v>2075</v>
      </c>
      <c r="T4" s="3" t="s">
        <v>2077</v>
      </c>
      <c r="U4" s="3" t="s">
        <v>2078</v>
      </c>
      <c r="V4" s="3" t="s">
        <v>2077</v>
      </c>
      <c r="W4" s="3" t="s">
        <v>2070</v>
      </c>
      <c r="X4" s="3" t="s">
        <v>2074</v>
      </c>
      <c r="Y4" s="3" t="s">
        <v>2082</v>
      </c>
      <c r="Z4" s="3" t="s">
        <v>2084</v>
      </c>
      <c r="AA4" s="3" t="s">
        <v>2085</v>
      </c>
      <c r="AB4" s="3" t="s">
        <v>2086</v>
      </c>
      <c r="AC4" s="3" t="s">
        <v>2087</v>
      </c>
      <c r="AD4" s="3" t="s">
        <v>2087</v>
      </c>
      <c r="AE4" s="3" t="s">
        <v>2089</v>
      </c>
      <c r="AF4" s="3" t="s">
        <v>2087</v>
      </c>
      <c r="AG4" s="3" t="s">
        <v>2091</v>
      </c>
      <c r="AH4" s="3" t="s">
        <v>2092</v>
      </c>
      <c r="AI4" s="3" t="s">
        <v>2087</v>
      </c>
      <c r="AJ4" s="3" t="s">
        <v>2093</v>
      </c>
      <c r="AK4" s="3" t="s">
        <v>2096</v>
      </c>
      <c r="AL4" s="3" t="s">
        <v>2097</v>
      </c>
      <c r="AM4" s="3" t="s">
        <v>2098</v>
      </c>
      <c r="AN4" s="3" t="s">
        <v>2099</v>
      </c>
      <c r="AO4" s="3" t="s">
        <v>2103</v>
      </c>
      <c r="AP4" s="3" t="s">
        <v>2101</v>
      </c>
      <c r="AQ4" s="3" t="s">
        <v>2107</v>
      </c>
      <c r="AR4" s="3" t="s">
        <v>2108</v>
      </c>
      <c r="AS4" s="3" t="s">
        <v>2110</v>
      </c>
      <c r="AT4" s="3" t="s">
        <v>2112</v>
      </c>
      <c r="AU4" s="3" t="s">
        <v>2115</v>
      </c>
      <c r="AV4" s="3" t="s">
        <v>2119</v>
      </c>
      <c r="AW4" s="3" t="s">
        <v>2118</v>
      </c>
    </row>
    <row r="5" spans="1:49" s="3" customFormat="1" x14ac:dyDescent="0.25">
      <c r="H5" s="3" t="s">
        <v>2060</v>
      </c>
      <c r="I5" s="3" t="s">
        <v>2062</v>
      </c>
      <c r="K5" s="3" t="s">
        <v>2065</v>
      </c>
      <c r="L5" s="3" t="s">
        <v>2068</v>
      </c>
      <c r="M5" s="5" t="s">
        <v>2069</v>
      </c>
      <c r="N5" s="3" t="s">
        <v>2069</v>
      </c>
      <c r="P5" s="3" t="s">
        <v>2065</v>
      </c>
      <c r="Q5" s="3" t="s">
        <v>2073</v>
      </c>
      <c r="R5" s="3" t="s">
        <v>2074</v>
      </c>
      <c r="S5" s="3" t="s">
        <v>2076</v>
      </c>
      <c r="T5" s="3" t="s">
        <v>2064</v>
      </c>
      <c r="U5" s="3" t="s">
        <v>2079</v>
      </c>
      <c r="V5" s="3" t="s">
        <v>2080</v>
      </c>
      <c r="Y5" s="3" t="s">
        <v>2083</v>
      </c>
      <c r="Z5" s="3" t="s">
        <v>2088</v>
      </c>
      <c r="AA5" s="3" t="s">
        <v>2065</v>
      </c>
      <c r="AB5" s="3" t="s">
        <v>2065</v>
      </c>
      <c r="AC5" s="3" t="s">
        <v>1030</v>
      </c>
      <c r="AD5" s="3" t="s">
        <v>2090</v>
      </c>
      <c r="AF5" s="3" t="s">
        <v>119</v>
      </c>
      <c r="AI5" s="3" t="s">
        <v>2094</v>
      </c>
      <c r="AJ5" s="3" t="s">
        <v>2068</v>
      </c>
      <c r="AK5" s="3" t="s">
        <v>1945</v>
      </c>
      <c r="AL5" s="3" t="s">
        <v>2068</v>
      </c>
      <c r="AM5" s="3" t="s">
        <v>2100</v>
      </c>
      <c r="AN5" s="3" t="s">
        <v>2101</v>
      </c>
      <c r="AO5" s="3" t="s">
        <v>2104</v>
      </c>
      <c r="AP5" s="3" t="s">
        <v>2105</v>
      </c>
      <c r="AQ5" s="3" t="s">
        <v>2081</v>
      </c>
      <c r="AR5" s="3" t="s">
        <v>2109</v>
      </c>
      <c r="AS5" s="3" t="s">
        <v>2111</v>
      </c>
      <c r="AT5" s="3" t="s">
        <v>2113</v>
      </c>
      <c r="AU5" s="3" t="s">
        <v>2116</v>
      </c>
      <c r="AV5" s="3" t="s">
        <v>2120</v>
      </c>
    </row>
    <row r="6" spans="1:49" s="3" customFormat="1" x14ac:dyDescent="0.25">
      <c r="L6" s="3" t="s">
        <v>2070</v>
      </c>
      <c r="M6"/>
      <c r="N6"/>
      <c r="O6"/>
      <c r="P6"/>
      <c r="Q6" s="3" t="s">
        <v>2065</v>
      </c>
      <c r="R6" s="3" t="s">
        <v>2065</v>
      </c>
      <c r="S6" s="3" t="s">
        <v>2069</v>
      </c>
      <c r="T6" s="3" t="s">
        <v>2065</v>
      </c>
      <c r="U6"/>
      <c r="V6" s="3" t="s">
        <v>2081</v>
      </c>
      <c r="AH6"/>
      <c r="AI6"/>
      <c r="AJ6" s="3" t="s">
        <v>2095</v>
      </c>
      <c r="AK6"/>
      <c r="AL6" s="3" t="s">
        <v>2091</v>
      </c>
      <c r="AM6" s="3" t="s">
        <v>2102</v>
      </c>
      <c r="AO6" s="3" t="s">
        <v>2106</v>
      </c>
      <c r="AP6"/>
      <c r="AT6" s="3" t="s">
        <v>2114</v>
      </c>
      <c r="AU6" s="3" t="s">
        <v>2065</v>
      </c>
    </row>
    <row r="7" spans="1:49" s="3" customFormat="1" x14ac:dyDescent="0.25">
      <c r="AL7" s="4" t="s">
        <v>2065</v>
      </c>
      <c r="AM7"/>
      <c r="AN7"/>
      <c r="AU7" s="3" t="s">
        <v>2117</v>
      </c>
    </row>
    <row r="9" spans="1:49" x14ac:dyDescent="0.25">
      <c r="A9" s="1" t="s">
        <v>1735</v>
      </c>
      <c r="B9" s="1" t="s">
        <v>1291</v>
      </c>
      <c r="C9" s="1" t="s">
        <v>4</v>
      </c>
      <c r="D9" s="1" t="s">
        <v>2123</v>
      </c>
      <c r="E9" t="s">
        <v>186</v>
      </c>
      <c r="F9" t="s">
        <v>342</v>
      </c>
      <c r="G9" t="s">
        <v>1734</v>
      </c>
      <c r="H9" s="2">
        <v>29149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5298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f t="shared" ref="AV9:AV72" si="0">H9+I9+J9+K9+L9+M9+N9+O9+P9+Q9+R9+S9+T9+U9+V9-W9-X9-Y9-Z9-AA9-AB9-AC9-AD9-AE9-AF9-AG9-AH9-AI9-AJ9-AK9-AL9-AM9-AN9-AO9-AP9-AQ9-AR9-AS9-AT9-AU9</f>
        <v>23851</v>
      </c>
      <c r="AW9" s="1" t="s">
        <v>1736</v>
      </c>
    </row>
    <row r="10" spans="1:49" x14ac:dyDescent="0.25">
      <c r="A10" s="1" t="s">
        <v>1738</v>
      </c>
      <c r="B10" s="1" t="s">
        <v>1291</v>
      </c>
      <c r="C10" s="1" t="s">
        <v>4</v>
      </c>
      <c r="D10" s="1" t="s">
        <v>2123</v>
      </c>
      <c r="E10" t="s">
        <v>223</v>
      </c>
      <c r="F10" t="s">
        <v>1677</v>
      </c>
      <c r="G10" t="s">
        <v>1737</v>
      </c>
      <c r="H10" s="2">
        <v>29149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5298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5000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f t="shared" si="0"/>
        <v>18851</v>
      </c>
      <c r="AW10" s="1" t="s">
        <v>1739</v>
      </c>
    </row>
    <row r="11" spans="1:49" x14ac:dyDescent="0.25">
      <c r="A11" s="1" t="s">
        <v>1742</v>
      </c>
      <c r="B11" s="1" t="s">
        <v>1291</v>
      </c>
      <c r="C11" s="1" t="s">
        <v>4</v>
      </c>
      <c r="D11" s="1" t="s">
        <v>2123</v>
      </c>
      <c r="E11" t="s">
        <v>1740</v>
      </c>
      <c r="F11" t="s">
        <v>1617</v>
      </c>
      <c r="G11" t="s">
        <v>1741</v>
      </c>
      <c r="H11" s="2">
        <v>29149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5298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f t="shared" si="0"/>
        <v>23851</v>
      </c>
      <c r="AW11" s="1" t="s">
        <v>1743</v>
      </c>
    </row>
    <row r="12" spans="1:49" x14ac:dyDescent="0.25">
      <c r="A12" s="1" t="s">
        <v>1745</v>
      </c>
      <c r="B12" s="1" t="s">
        <v>1291</v>
      </c>
      <c r="C12" s="1" t="s">
        <v>4</v>
      </c>
      <c r="D12" s="1" t="s">
        <v>2123</v>
      </c>
      <c r="E12" t="s">
        <v>1229</v>
      </c>
      <c r="F12" t="s">
        <v>258</v>
      </c>
      <c r="G12" t="s">
        <v>1744</v>
      </c>
      <c r="H12" s="2">
        <v>29149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5298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f t="shared" si="0"/>
        <v>23851</v>
      </c>
      <c r="AW12" s="1" t="s">
        <v>1746</v>
      </c>
    </row>
    <row r="13" spans="1:49" x14ac:dyDescent="0.25">
      <c r="A13" s="1" t="s">
        <v>1748</v>
      </c>
      <c r="B13" s="1" t="s">
        <v>1291</v>
      </c>
      <c r="C13" s="1" t="s">
        <v>4</v>
      </c>
      <c r="D13" s="1" t="s">
        <v>2123</v>
      </c>
      <c r="E13" t="s">
        <v>10</v>
      </c>
      <c r="F13" t="s">
        <v>48</v>
      </c>
      <c r="G13" t="s">
        <v>1747</v>
      </c>
      <c r="H13" s="2">
        <v>29149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5298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5800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f t="shared" si="0"/>
        <v>18051</v>
      </c>
      <c r="AW13" s="1" t="s">
        <v>1749</v>
      </c>
    </row>
    <row r="14" spans="1:49" x14ac:dyDescent="0.25">
      <c r="A14" s="1" t="s">
        <v>1752</v>
      </c>
      <c r="B14" s="1" t="s">
        <v>1291</v>
      </c>
      <c r="C14" s="1" t="s">
        <v>4</v>
      </c>
      <c r="D14" s="1" t="s">
        <v>2123</v>
      </c>
      <c r="E14" t="s">
        <v>1750</v>
      </c>
      <c r="F14" t="s">
        <v>1725</v>
      </c>
      <c r="G14" t="s">
        <v>1751</v>
      </c>
      <c r="H14" s="2">
        <v>29149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5298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5800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165.3</v>
      </c>
      <c r="AS14" s="2">
        <v>0</v>
      </c>
      <c r="AT14" s="2">
        <v>0</v>
      </c>
      <c r="AU14" s="2">
        <v>0</v>
      </c>
      <c r="AV14" s="2">
        <f t="shared" si="0"/>
        <v>17885.7</v>
      </c>
      <c r="AW14" s="1" t="s">
        <v>1753</v>
      </c>
    </row>
    <row r="15" spans="1:49" x14ac:dyDescent="0.25">
      <c r="A15" s="1" t="s">
        <v>1755</v>
      </c>
      <c r="B15" s="1" t="s">
        <v>1291</v>
      </c>
      <c r="C15" s="1" t="s">
        <v>4</v>
      </c>
      <c r="D15" s="1" t="s">
        <v>2123</v>
      </c>
      <c r="E15" t="s">
        <v>0</v>
      </c>
      <c r="F15" t="s">
        <v>132</v>
      </c>
      <c r="G15" t="s">
        <v>1754</v>
      </c>
      <c r="H15" s="2">
        <v>29149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5298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4000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f t="shared" si="0"/>
        <v>19851</v>
      </c>
      <c r="AW15" s="1" t="s">
        <v>1756</v>
      </c>
    </row>
    <row r="16" spans="1:49" x14ac:dyDescent="0.25">
      <c r="A16" s="1" t="s">
        <v>1758</v>
      </c>
      <c r="B16" s="1" t="s">
        <v>1291</v>
      </c>
      <c r="C16" s="1" t="s">
        <v>4</v>
      </c>
      <c r="D16" s="1" t="s">
        <v>2123</v>
      </c>
      <c r="E16" t="s">
        <v>157</v>
      </c>
      <c r="F16" t="s">
        <v>43</v>
      </c>
      <c r="G16" t="s">
        <v>1757</v>
      </c>
      <c r="H16" s="2">
        <v>29149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5298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f t="shared" si="0"/>
        <v>23851</v>
      </c>
      <c r="AW16" s="1" t="s">
        <v>1759</v>
      </c>
    </row>
    <row r="17" spans="1:49" x14ac:dyDescent="0.25">
      <c r="A17" s="1" t="s">
        <v>1760</v>
      </c>
      <c r="B17" s="1" t="s">
        <v>1291</v>
      </c>
      <c r="C17" s="1" t="s">
        <v>4</v>
      </c>
      <c r="D17" s="1" t="s">
        <v>2123</v>
      </c>
      <c r="E17" t="s">
        <v>342</v>
      </c>
      <c r="F17" t="s">
        <v>43</v>
      </c>
      <c r="G17" t="s">
        <v>179</v>
      </c>
      <c r="H17" s="2">
        <v>29149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5298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f t="shared" si="0"/>
        <v>23851</v>
      </c>
      <c r="AW17" s="1" t="s">
        <v>1761</v>
      </c>
    </row>
    <row r="18" spans="1:49" x14ac:dyDescent="0.25">
      <c r="A18" s="1" t="s">
        <v>1765</v>
      </c>
      <c r="B18" s="1" t="s">
        <v>1291</v>
      </c>
      <c r="C18" s="1" t="s">
        <v>4</v>
      </c>
      <c r="D18" s="1" t="s">
        <v>2123</v>
      </c>
      <c r="E18" t="s">
        <v>1764</v>
      </c>
      <c r="F18" t="s">
        <v>1535</v>
      </c>
      <c r="G18" t="s">
        <v>1541</v>
      </c>
      <c r="H18" s="2">
        <v>29149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5298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10000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f t="shared" si="0"/>
        <v>13851</v>
      </c>
      <c r="AW18" s="1" t="s">
        <v>1766</v>
      </c>
    </row>
    <row r="19" spans="1:49" x14ac:dyDescent="0.25">
      <c r="A19" s="1" t="s">
        <v>1768</v>
      </c>
      <c r="B19" s="1" t="s">
        <v>1291</v>
      </c>
      <c r="C19" s="1" t="s">
        <v>4</v>
      </c>
      <c r="D19" s="1" t="s">
        <v>2123</v>
      </c>
      <c r="E19" t="s">
        <v>1276</v>
      </c>
      <c r="F19" t="s">
        <v>129</v>
      </c>
      <c r="G19" t="s">
        <v>1767</v>
      </c>
      <c r="H19" s="2">
        <v>29149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5298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851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f t="shared" si="0"/>
        <v>23000</v>
      </c>
      <c r="AW19" s="1" t="s">
        <v>1769</v>
      </c>
    </row>
    <row r="20" spans="1:49" x14ac:dyDescent="0.25">
      <c r="A20" s="1" t="s">
        <v>1772</v>
      </c>
      <c r="B20" s="1" t="s">
        <v>1291</v>
      </c>
      <c r="C20" s="1" t="s">
        <v>4</v>
      </c>
      <c r="D20" s="1" t="s">
        <v>2123</v>
      </c>
      <c r="E20" t="s">
        <v>43</v>
      </c>
      <c r="F20" t="s">
        <v>1770</v>
      </c>
      <c r="G20" t="s">
        <v>1771</v>
      </c>
      <c r="H20" s="2">
        <v>29149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5298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f t="shared" si="0"/>
        <v>23851</v>
      </c>
      <c r="AW20" s="1" t="s">
        <v>1773</v>
      </c>
    </row>
    <row r="21" spans="1:49" x14ac:dyDescent="0.25">
      <c r="A21" s="1" t="s">
        <v>1776</v>
      </c>
      <c r="B21" s="1" t="s">
        <v>1291</v>
      </c>
      <c r="C21" s="1" t="s">
        <v>4</v>
      </c>
      <c r="D21" s="1" t="s">
        <v>2123</v>
      </c>
      <c r="E21" t="s">
        <v>968</v>
      </c>
      <c r="F21" t="s">
        <v>1466</v>
      </c>
      <c r="G21" t="s">
        <v>933</v>
      </c>
      <c r="H21" s="2">
        <v>34979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6814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f t="shared" si="0"/>
        <v>28165</v>
      </c>
      <c r="AW21" s="1" t="s">
        <v>1777</v>
      </c>
    </row>
    <row r="22" spans="1:49" x14ac:dyDescent="0.25">
      <c r="A22" s="1" t="s">
        <v>1779</v>
      </c>
      <c r="B22" s="1" t="s">
        <v>1291</v>
      </c>
      <c r="C22" s="1" t="s">
        <v>4</v>
      </c>
      <c r="D22" s="1" t="s">
        <v>2123</v>
      </c>
      <c r="E22" t="s">
        <v>157</v>
      </c>
      <c r="F22" t="s">
        <v>137</v>
      </c>
      <c r="G22" t="s">
        <v>1778</v>
      </c>
      <c r="H22" s="2">
        <v>34979.019999999997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6814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2500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792.32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f t="shared" si="0"/>
        <v>24872.699999999997</v>
      </c>
      <c r="AW22" s="1" t="s">
        <v>1780</v>
      </c>
    </row>
    <row r="23" spans="1:49" x14ac:dyDescent="0.25">
      <c r="A23" s="1" t="s">
        <v>1864</v>
      </c>
      <c r="B23" s="1" t="s">
        <v>1291</v>
      </c>
      <c r="C23" s="1" t="s">
        <v>4</v>
      </c>
      <c r="D23" s="1" t="s">
        <v>2123</v>
      </c>
      <c r="E23" t="s">
        <v>929</v>
      </c>
      <c r="F23" t="s">
        <v>371</v>
      </c>
      <c r="G23" t="s">
        <v>179</v>
      </c>
      <c r="H23" s="2">
        <v>29149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5298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f t="shared" si="0"/>
        <v>23851</v>
      </c>
      <c r="AW23" s="1" t="s">
        <v>1865</v>
      </c>
    </row>
    <row r="24" spans="1:49" x14ac:dyDescent="0.25">
      <c r="A24" s="1" t="s">
        <v>1866</v>
      </c>
      <c r="B24" s="1" t="s">
        <v>1291</v>
      </c>
      <c r="C24" s="1" t="s">
        <v>4</v>
      </c>
      <c r="D24" s="1" t="s">
        <v>2123</v>
      </c>
      <c r="E24" t="s">
        <v>1344</v>
      </c>
      <c r="F24" t="s">
        <v>74</v>
      </c>
      <c r="G24" t="s">
        <v>384</v>
      </c>
      <c r="H24" s="2">
        <v>29149.06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5298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6000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534.53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574.33000000000004</v>
      </c>
      <c r="AU24" s="2">
        <v>0</v>
      </c>
      <c r="AV24" s="2">
        <f t="shared" si="0"/>
        <v>16742.2</v>
      </c>
      <c r="AW24" s="1" t="s">
        <v>1867</v>
      </c>
    </row>
    <row r="25" spans="1:49" x14ac:dyDescent="0.25">
      <c r="A25" s="1" t="s">
        <v>970</v>
      </c>
      <c r="B25" s="1" t="s">
        <v>16</v>
      </c>
      <c r="C25" s="1" t="s">
        <v>16</v>
      </c>
      <c r="D25" s="6" t="s">
        <v>2124</v>
      </c>
      <c r="E25" t="s">
        <v>593</v>
      </c>
      <c r="F25" t="s">
        <v>968</v>
      </c>
      <c r="G25" t="s">
        <v>969</v>
      </c>
      <c r="H25" s="2">
        <v>27500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4910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1414.8</v>
      </c>
      <c r="AG25" s="2">
        <v>0</v>
      </c>
      <c r="AH25" s="2">
        <v>0</v>
      </c>
      <c r="AI25" s="2">
        <v>0</v>
      </c>
      <c r="AJ25" s="2">
        <v>0</v>
      </c>
      <c r="AK25" s="2">
        <v>1130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f t="shared" si="0"/>
        <v>20045.2</v>
      </c>
      <c r="AW25" s="1" t="s">
        <v>971</v>
      </c>
    </row>
    <row r="26" spans="1:49" x14ac:dyDescent="0.25">
      <c r="A26" s="1" t="s">
        <v>1849</v>
      </c>
      <c r="B26" s="1" t="s">
        <v>1291</v>
      </c>
      <c r="C26" s="1" t="s">
        <v>16</v>
      </c>
      <c r="D26" s="6" t="s">
        <v>2124</v>
      </c>
      <c r="E26" t="s">
        <v>192</v>
      </c>
      <c r="F26" t="s">
        <v>1847</v>
      </c>
      <c r="G26" t="s">
        <v>1848</v>
      </c>
      <c r="H26" s="2">
        <v>72873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18390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2724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f t="shared" si="0"/>
        <v>51759</v>
      </c>
      <c r="AW26" s="1" t="s">
        <v>1850</v>
      </c>
    </row>
    <row r="27" spans="1:49" x14ac:dyDescent="0.25">
      <c r="A27" s="1" t="s">
        <v>1292</v>
      </c>
      <c r="B27" s="1" t="s">
        <v>4</v>
      </c>
      <c r="C27" s="1" t="s">
        <v>1291</v>
      </c>
      <c r="D27" s="6" t="s">
        <v>2125</v>
      </c>
      <c r="E27" t="s">
        <v>593</v>
      </c>
      <c r="F27" t="s">
        <v>94</v>
      </c>
      <c r="G27" t="s">
        <v>1290</v>
      </c>
      <c r="H27" s="2">
        <v>12375.04</v>
      </c>
      <c r="I27" s="2">
        <v>0</v>
      </c>
      <c r="J27" s="2">
        <v>0</v>
      </c>
      <c r="K27" s="2">
        <v>2850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1534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1534</v>
      </c>
      <c r="Y27" s="2">
        <v>0</v>
      </c>
      <c r="Z27" s="2">
        <v>0</v>
      </c>
      <c r="AA27" s="2">
        <v>0</v>
      </c>
      <c r="AB27" s="2">
        <v>20</v>
      </c>
      <c r="AC27" s="2">
        <v>0</v>
      </c>
      <c r="AD27" s="2">
        <v>0</v>
      </c>
      <c r="AE27" s="2">
        <v>0</v>
      </c>
      <c r="AF27" s="2">
        <v>4287.6000000000004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160</v>
      </c>
      <c r="AM27" s="2">
        <v>0</v>
      </c>
      <c r="AN27" s="2">
        <v>0</v>
      </c>
      <c r="AO27" s="2">
        <v>0</v>
      </c>
      <c r="AP27" s="2">
        <v>0</v>
      </c>
      <c r="AQ27" s="2">
        <v>2131.14</v>
      </c>
      <c r="AR27" s="2">
        <v>0</v>
      </c>
      <c r="AS27" s="2">
        <v>0</v>
      </c>
      <c r="AT27" s="2">
        <v>0</v>
      </c>
      <c r="AU27" s="2">
        <v>0</v>
      </c>
      <c r="AV27" s="2">
        <f t="shared" si="0"/>
        <v>8626.3000000000011</v>
      </c>
      <c r="AW27" s="1" t="s">
        <v>8</v>
      </c>
    </row>
    <row r="28" spans="1:49" x14ac:dyDescent="0.25">
      <c r="A28" s="1" t="s">
        <v>1342</v>
      </c>
      <c r="B28" s="1" t="s">
        <v>16</v>
      </c>
      <c r="C28" s="1" t="s">
        <v>1291</v>
      </c>
      <c r="D28" s="6" t="s">
        <v>2125</v>
      </c>
      <c r="E28" t="s">
        <v>232</v>
      </c>
      <c r="F28" t="s">
        <v>427</v>
      </c>
      <c r="G28" t="s">
        <v>70</v>
      </c>
      <c r="H28" s="2">
        <v>18670.05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2878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1165.54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2076.66</v>
      </c>
      <c r="AR28" s="2">
        <v>0</v>
      </c>
      <c r="AS28" s="2">
        <v>0</v>
      </c>
      <c r="AT28" s="2">
        <v>0</v>
      </c>
      <c r="AU28" s="2">
        <v>0</v>
      </c>
      <c r="AV28" s="2">
        <f t="shared" si="0"/>
        <v>12549.849999999999</v>
      </c>
      <c r="AW28" s="1" t="s">
        <v>1343</v>
      </c>
    </row>
    <row r="29" spans="1:49" x14ac:dyDescent="0.25">
      <c r="A29" s="1" t="s">
        <v>1660</v>
      </c>
      <c r="B29" s="1" t="s">
        <v>16</v>
      </c>
      <c r="C29" s="1" t="s">
        <v>1291</v>
      </c>
      <c r="D29" s="6" t="s">
        <v>2125</v>
      </c>
      <c r="E29" t="s">
        <v>43</v>
      </c>
      <c r="F29" t="s">
        <v>1658</v>
      </c>
      <c r="G29" t="s">
        <v>1659</v>
      </c>
      <c r="H29" s="2">
        <v>22750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3794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200</v>
      </c>
      <c r="AI29" s="2">
        <v>0</v>
      </c>
      <c r="AJ29" s="2">
        <v>0</v>
      </c>
      <c r="AK29" s="2">
        <v>948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f t="shared" si="0"/>
        <v>17808</v>
      </c>
      <c r="AW29" s="1" t="s">
        <v>59</v>
      </c>
    </row>
    <row r="30" spans="1:49" x14ac:dyDescent="0.25">
      <c r="A30" s="1" t="s">
        <v>1784</v>
      </c>
      <c r="B30" s="1" t="s">
        <v>1291</v>
      </c>
      <c r="C30" s="1" t="s">
        <v>1291</v>
      </c>
      <c r="D30" s="6" t="s">
        <v>2125</v>
      </c>
      <c r="E30" t="s">
        <v>923</v>
      </c>
      <c r="F30" t="s">
        <v>94</v>
      </c>
      <c r="G30" t="s">
        <v>1058</v>
      </c>
      <c r="H30" s="2">
        <v>25000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4322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1034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f t="shared" si="0"/>
        <v>19644</v>
      </c>
      <c r="AW30" s="1" t="s">
        <v>1785</v>
      </c>
    </row>
    <row r="31" spans="1:49" x14ac:dyDescent="0.25">
      <c r="A31" s="1" t="s">
        <v>1949</v>
      </c>
      <c r="B31" s="1" t="s">
        <v>1602</v>
      </c>
      <c r="C31" s="1" t="s">
        <v>1291</v>
      </c>
      <c r="D31" s="6" t="s">
        <v>2125</v>
      </c>
      <c r="E31" t="s">
        <v>719</v>
      </c>
      <c r="F31" t="s">
        <v>258</v>
      </c>
      <c r="G31" t="s">
        <v>1948</v>
      </c>
      <c r="H31" s="2">
        <v>7500.02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610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344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156.16999999999999</v>
      </c>
      <c r="AS31" s="2">
        <v>0</v>
      </c>
      <c r="AT31" s="2">
        <v>0</v>
      </c>
      <c r="AU31" s="2">
        <v>0</v>
      </c>
      <c r="AV31" s="2">
        <f t="shared" si="0"/>
        <v>6389.85</v>
      </c>
      <c r="AW31" s="1" t="s">
        <v>30</v>
      </c>
    </row>
    <row r="32" spans="1:49" x14ac:dyDescent="0.25">
      <c r="A32" s="1" t="s">
        <v>1986</v>
      </c>
      <c r="B32" s="1" t="s">
        <v>1602</v>
      </c>
      <c r="C32" s="1" t="s">
        <v>1291</v>
      </c>
      <c r="D32" s="6" t="s">
        <v>2125</v>
      </c>
      <c r="E32" t="s">
        <v>43</v>
      </c>
      <c r="F32" t="s">
        <v>683</v>
      </c>
      <c r="G32" t="s">
        <v>1985</v>
      </c>
      <c r="H32" s="2">
        <v>5000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8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250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f t="shared" si="0"/>
        <v>4742</v>
      </c>
      <c r="AW32" s="1" t="s">
        <v>73</v>
      </c>
    </row>
    <row r="33" spans="1:49" x14ac:dyDescent="0.25">
      <c r="A33" s="1" t="s">
        <v>709</v>
      </c>
      <c r="B33" s="1" t="s">
        <v>4</v>
      </c>
      <c r="C33" s="1" t="s">
        <v>708</v>
      </c>
      <c r="D33" s="6" t="s">
        <v>2126</v>
      </c>
      <c r="E33" t="s">
        <v>342</v>
      </c>
      <c r="F33" t="s">
        <v>0</v>
      </c>
      <c r="G33" t="s">
        <v>707</v>
      </c>
      <c r="H33" s="2">
        <v>12574</v>
      </c>
      <c r="I33" s="2">
        <v>0</v>
      </c>
      <c r="J33" s="2">
        <v>0</v>
      </c>
      <c r="K33" s="2">
        <v>2850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1576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1576</v>
      </c>
      <c r="Y33" s="2">
        <v>0</v>
      </c>
      <c r="Z33" s="2">
        <v>0</v>
      </c>
      <c r="AA33" s="2">
        <v>0</v>
      </c>
      <c r="AB33" s="2">
        <v>20</v>
      </c>
      <c r="AC33" s="2">
        <v>0</v>
      </c>
      <c r="AD33" s="2">
        <v>0</v>
      </c>
      <c r="AE33" s="2">
        <v>740.3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160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f t="shared" si="0"/>
        <v>14503.7</v>
      </c>
      <c r="AW33" s="1" t="s">
        <v>8</v>
      </c>
    </row>
    <row r="34" spans="1:49" x14ac:dyDescent="0.25">
      <c r="A34" s="1" t="s">
        <v>1153</v>
      </c>
      <c r="B34" s="1" t="s">
        <v>4</v>
      </c>
      <c r="C34" s="1" t="s">
        <v>708</v>
      </c>
      <c r="D34" s="6" t="s">
        <v>2126</v>
      </c>
      <c r="E34" t="s">
        <v>20</v>
      </c>
      <c r="F34" t="s">
        <v>346</v>
      </c>
      <c r="G34" t="s">
        <v>1152</v>
      </c>
      <c r="H34" s="2">
        <v>17708</v>
      </c>
      <c r="I34" s="2">
        <v>0</v>
      </c>
      <c r="J34" s="2">
        <v>0</v>
      </c>
      <c r="K34" s="2">
        <v>2850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2674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2674</v>
      </c>
      <c r="Y34" s="2">
        <v>0</v>
      </c>
      <c r="Z34" s="2">
        <v>0</v>
      </c>
      <c r="AA34" s="2">
        <v>0</v>
      </c>
      <c r="AB34" s="2">
        <v>20</v>
      </c>
      <c r="AC34" s="2">
        <v>0</v>
      </c>
      <c r="AD34" s="2">
        <v>0</v>
      </c>
      <c r="AE34" s="2">
        <v>0</v>
      </c>
      <c r="AF34" s="2">
        <v>473.5</v>
      </c>
      <c r="AG34" s="2">
        <v>1000</v>
      </c>
      <c r="AH34" s="2">
        <v>0</v>
      </c>
      <c r="AI34" s="2">
        <v>0</v>
      </c>
      <c r="AJ34" s="2">
        <v>0</v>
      </c>
      <c r="AK34" s="2">
        <v>0</v>
      </c>
      <c r="AL34" s="2">
        <v>160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f t="shared" si="0"/>
        <v>18904.5</v>
      </c>
      <c r="AW34" s="1" t="s">
        <v>30</v>
      </c>
    </row>
    <row r="35" spans="1:49" x14ac:dyDescent="0.25">
      <c r="A35" s="1" t="s">
        <v>1261</v>
      </c>
      <c r="B35" s="1" t="s">
        <v>16</v>
      </c>
      <c r="C35" s="1" t="s">
        <v>708</v>
      </c>
      <c r="D35" s="6" t="s">
        <v>2126</v>
      </c>
      <c r="E35" t="s">
        <v>656</v>
      </c>
      <c r="F35" t="s">
        <v>43</v>
      </c>
      <c r="G35" t="s">
        <v>1260</v>
      </c>
      <c r="H35" s="2">
        <v>16000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2308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684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f t="shared" si="0"/>
        <v>13008</v>
      </c>
      <c r="AW35" s="1" t="s">
        <v>30</v>
      </c>
    </row>
    <row r="36" spans="1:49" x14ac:dyDescent="0.25">
      <c r="A36" s="1" t="s">
        <v>1267</v>
      </c>
      <c r="B36" s="1" t="s">
        <v>16</v>
      </c>
      <c r="C36" s="1" t="s">
        <v>708</v>
      </c>
      <c r="D36" s="6" t="s">
        <v>2126</v>
      </c>
      <c r="E36" t="s">
        <v>94</v>
      </c>
      <c r="F36" t="s">
        <v>60</v>
      </c>
      <c r="G36" t="s">
        <v>373</v>
      </c>
      <c r="H36" s="2">
        <v>21000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3382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1400</v>
      </c>
      <c r="AH36" s="2">
        <v>0</v>
      </c>
      <c r="AI36" s="2">
        <v>0</v>
      </c>
      <c r="AJ36" s="2">
        <v>0</v>
      </c>
      <c r="AK36" s="2">
        <v>880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f t="shared" si="0"/>
        <v>15338</v>
      </c>
      <c r="AW36" s="1" t="s">
        <v>1251</v>
      </c>
    </row>
    <row r="37" spans="1:49" x14ac:dyDescent="0.25">
      <c r="A37" s="1" t="s">
        <v>1268</v>
      </c>
      <c r="B37" s="1" t="s">
        <v>4</v>
      </c>
      <c r="C37" s="1" t="s">
        <v>708</v>
      </c>
      <c r="D37" s="6" t="s">
        <v>2126</v>
      </c>
      <c r="E37" t="s">
        <v>566</v>
      </c>
      <c r="F37" t="s">
        <v>229</v>
      </c>
      <c r="G37" t="s">
        <v>1230</v>
      </c>
      <c r="H37" s="2">
        <v>14701</v>
      </c>
      <c r="I37" s="2">
        <v>0</v>
      </c>
      <c r="J37" s="2">
        <v>0</v>
      </c>
      <c r="K37" s="2">
        <v>2850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2032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2032</v>
      </c>
      <c r="Y37" s="2">
        <v>0</v>
      </c>
      <c r="Z37" s="2">
        <v>0</v>
      </c>
      <c r="AA37" s="2">
        <v>0</v>
      </c>
      <c r="AB37" s="2">
        <v>20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160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400</v>
      </c>
      <c r="AV37" s="2">
        <f t="shared" si="0"/>
        <v>16971</v>
      </c>
      <c r="AW37" s="1" t="s">
        <v>59</v>
      </c>
    </row>
    <row r="38" spans="1:49" x14ac:dyDescent="0.25">
      <c r="A38" s="1" t="s">
        <v>1271</v>
      </c>
      <c r="B38" s="1" t="s">
        <v>4</v>
      </c>
      <c r="C38" s="1" t="s">
        <v>708</v>
      </c>
      <c r="D38" s="6" t="s">
        <v>2126</v>
      </c>
      <c r="E38" t="s">
        <v>1269</v>
      </c>
      <c r="F38" t="s">
        <v>935</v>
      </c>
      <c r="G38" t="s">
        <v>1270</v>
      </c>
      <c r="H38" s="2">
        <v>10409.08</v>
      </c>
      <c r="I38" s="2">
        <v>0</v>
      </c>
      <c r="J38" s="2">
        <v>0</v>
      </c>
      <c r="K38" s="2">
        <v>2850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1114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1114</v>
      </c>
      <c r="Y38" s="2">
        <v>0</v>
      </c>
      <c r="Z38" s="2">
        <v>0</v>
      </c>
      <c r="AA38" s="2">
        <v>0</v>
      </c>
      <c r="AB38" s="2">
        <v>20</v>
      </c>
      <c r="AC38" s="2">
        <v>0</v>
      </c>
      <c r="AD38" s="2">
        <v>0</v>
      </c>
      <c r="AE38" s="2">
        <v>0</v>
      </c>
      <c r="AF38" s="2">
        <v>0</v>
      </c>
      <c r="AG38" s="2">
        <v>600</v>
      </c>
      <c r="AH38" s="2">
        <v>0</v>
      </c>
      <c r="AI38" s="2">
        <v>0</v>
      </c>
      <c r="AJ38" s="2">
        <v>0</v>
      </c>
      <c r="AK38" s="2">
        <v>0</v>
      </c>
      <c r="AL38" s="2">
        <v>160</v>
      </c>
      <c r="AM38" s="2">
        <v>0</v>
      </c>
      <c r="AN38" s="2">
        <v>350.68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f t="shared" si="0"/>
        <v>12128.4</v>
      </c>
      <c r="AW38" s="1" t="s">
        <v>30</v>
      </c>
    </row>
    <row r="39" spans="1:49" x14ac:dyDescent="0.25">
      <c r="A39" s="1" t="s">
        <v>1327</v>
      </c>
      <c r="B39" s="1" t="s">
        <v>4</v>
      </c>
      <c r="C39" s="1" t="s">
        <v>708</v>
      </c>
      <c r="D39" s="6" t="s">
        <v>2126</v>
      </c>
      <c r="E39" t="s">
        <v>1325</v>
      </c>
      <c r="F39" t="s">
        <v>192</v>
      </c>
      <c r="G39" t="s">
        <v>1326</v>
      </c>
      <c r="H39" s="2">
        <v>11181</v>
      </c>
      <c r="I39" s="2">
        <v>0</v>
      </c>
      <c r="J39" s="2">
        <v>0</v>
      </c>
      <c r="K39" s="2">
        <v>2850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1280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1280</v>
      </c>
      <c r="Y39" s="2">
        <v>0</v>
      </c>
      <c r="Z39" s="2">
        <v>0</v>
      </c>
      <c r="AA39" s="2">
        <v>0</v>
      </c>
      <c r="AB39" s="2">
        <v>20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160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f t="shared" si="0"/>
        <v>13851</v>
      </c>
      <c r="AW39" s="1" t="s">
        <v>30</v>
      </c>
    </row>
    <row r="40" spans="1:49" x14ac:dyDescent="0.25">
      <c r="A40" s="1" t="s">
        <v>1329</v>
      </c>
      <c r="B40" s="1" t="s">
        <v>4</v>
      </c>
      <c r="C40" s="1" t="s">
        <v>708</v>
      </c>
      <c r="D40" s="6" t="s">
        <v>2126</v>
      </c>
      <c r="E40" t="s">
        <v>94</v>
      </c>
      <c r="F40" t="s">
        <v>157</v>
      </c>
      <c r="G40" t="s">
        <v>1328</v>
      </c>
      <c r="H40" s="2">
        <v>10499.02</v>
      </c>
      <c r="I40" s="2">
        <v>0</v>
      </c>
      <c r="J40" s="2">
        <v>0</v>
      </c>
      <c r="K40" s="2">
        <v>2850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1134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1134</v>
      </c>
      <c r="Y40" s="2">
        <v>0</v>
      </c>
      <c r="Z40" s="2">
        <v>0</v>
      </c>
      <c r="AA40" s="2">
        <v>0</v>
      </c>
      <c r="AB40" s="2">
        <v>20</v>
      </c>
      <c r="AC40" s="2">
        <v>0</v>
      </c>
      <c r="AD40" s="2">
        <v>0</v>
      </c>
      <c r="AE40" s="2">
        <v>0</v>
      </c>
      <c r="AF40" s="2">
        <v>0</v>
      </c>
      <c r="AG40" s="2">
        <v>2000</v>
      </c>
      <c r="AH40" s="2">
        <v>0</v>
      </c>
      <c r="AI40" s="2">
        <v>0</v>
      </c>
      <c r="AJ40" s="2">
        <v>0</v>
      </c>
      <c r="AK40" s="2">
        <v>0</v>
      </c>
      <c r="AL40" s="2">
        <v>160</v>
      </c>
      <c r="AM40" s="2">
        <v>0</v>
      </c>
      <c r="AN40" s="2">
        <v>0</v>
      </c>
      <c r="AO40" s="2">
        <v>0</v>
      </c>
      <c r="AP40" s="2">
        <v>0</v>
      </c>
      <c r="AQ40" s="2">
        <v>3508.82</v>
      </c>
      <c r="AR40" s="2">
        <v>0</v>
      </c>
      <c r="AS40" s="2">
        <v>0</v>
      </c>
      <c r="AT40" s="2">
        <v>0</v>
      </c>
      <c r="AU40" s="2">
        <v>0</v>
      </c>
      <c r="AV40" s="2">
        <f t="shared" si="0"/>
        <v>7660.2000000000007</v>
      </c>
      <c r="AW40" s="1" t="s">
        <v>30</v>
      </c>
    </row>
    <row r="41" spans="1:49" x14ac:dyDescent="0.25">
      <c r="A41" s="1" t="s">
        <v>1365</v>
      </c>
      <c r="B41" s="1" t="s">
        <v>16</v>
      </c>
      <c r="C41" s="1" t="s">
        <v>708</v>
      </c>
      <c r="D41" s="6" t="s">
        <v>2126</v>
      </c>
      <c r="E41" t="s">
        <v>720</v>
      </c>
      <c r="F41" t="s">
        <v>1088</v>
      </c>
      <c r="G41" t="s">
        <v>1364</v>
      </c>
      <c r="H41" s="2">
        <v>6500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242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312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f t="shared" si="0"/>
        <v>5946</v>
      </c>
      <c r="AW41" s="1" t="s">
        <v>30</v>
      </c>
    </row>
    <row r="42" spans="1:49" x14ac:dyDescent="0.25">
      <c r="A42" s="1" t="s">
        <v>1375</v>
      </c>
      <c r="B42" s="1" t="s">
        <v>4</v>
      </c>
      <c r="C42" s="1" t="s">
        <v>708</v>
      </c>
      <c r="D42" s="6" t="s">
        <v>2126</v>
      </c>
      <c r="E42" t="s">
        <v>1374</v>
      </c>
      <c r="F42" t="s">
        <v>49</v>
      </c>
      <c r="G42" t="s">
        <v>179</v>
      </c>
      <c r="H42" s="2">
        <v>14701</v>
      </c>
      <c r="I42" s="2">
        <v>0</v>
      </c>
      <c r="J42" s="2">
        <v>0</v>
      </c>
      <c r="K42" s="2">
        <v>2850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2032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2032</v>
      </c>
      <c r="Y42" s="2">
        <v>0</v>
      </c>
      <c r="Z42" s="2">
        <v>0</v>
      </c>
      <c r="AA42" s="2">
        <v>0</v>
      </c>
      <c r="AB42" s="2">
        <v>20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160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f t="shared" si="0"/>
        <v>17371</v>
      </c>
      <c r="AW42" s="1" t="s">
        <v>30</v>
      </c>
    </row>
    <row r="43" spans="1:49" x14ac:dyDescent="0.25">
      <c r="A43" s="1" t="s">
        <v>1417</v>
      </c>
      <c r="B43" s="1" t="s">
        <v>16</v>
      </c>
      <c r="C43" s="1" t="s">
        <v>708</v>
      </c>
      <c r="D43" s="6" t="s">
        <v>2126</v>
      </c>
      <c r="E43" t="s">
        <v>132</v>
      </c>
      <c r="F43" t="s">
        <v>0</v>
      </c>
      <c r="G43" t="s">
        <v>570</v>
      </c>
      <c r="H43" s="2">
        <v>6000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148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292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f t="shared" si="0"/>
        <v>5560</v>
      </c>
      <c r="AW43" s="1" t="s">
        <v>30</v>
      </c>
    </row>
    <row r="44" spans="1:49" x14ac:dyDescent="0.25">
      <c r="A44" s="1" t="s">
        <v>1550</v>
      </c>
      <c r="B44" s="1" t="s">
        <v>16</v>
      </c>
      <c r="C44" s="1" t="s">
        <v>708</v>
      </c>
      <c r="D44" s="6" t="s">
        <v>2126</v>
      </c>
      <c r="E44" t="s">
        <v>390</v>
      </c>
      <c r="F44" t="s">
        <v>0</v>
      </c>
      <c r="G44" t="s">
        <v>941</v>
      </c>
      <c r="H44" s="2">
        <v>11000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1240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488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f t="shared" si="0"/>
        <v>9272</v>
      </c>
      <c r="AW44" s="1" t="s">
        <v>1551</v>
      </c>
    </row>
    <row r="45" spans="1:49" x14ac:dyDescent="0.25">
      <c r="A45" s="1" t="s">
        <v>1689</v>
      </c>
      <c r="B45" s="1" t="s">
        <v>16</v>
      </c>
      <c r="C45" s="1" t="s">
        <v>708</v>
      </c>
      <c r="D45" s="6" t="s">
        <v>2126</v>
      </c>
      <c r="E45" t="s">
        <v>423</v>
      </c>
      <c r="F45" t="s">
        <v>31</v>
      </c>
      <c r="G45" t="s">
        <v>1688</v>
      </c>
      <c r="H45" s="2">
        <v>8700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804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394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f t="shared" si="0"/>
        <v>7502</v>
      </c>
      <c r="AW45" s="1" t="s">
        <v>30</v>
      </c>
    </row>
    <row r="46" spans="1:49" x14ac:dyDescent="0.25">
      <c r="A46" s="1" t="s">
        <v>1691</v>
      </c>
      <c r="B46" s="1" t="s">
        <v>16</v>
      </c>
      <c r="C46" s="1" t="s">
        <v>708</v>
      </c>
      <c r="D46" s="6" t="s">
        <v>2126</v>
      </c>
      <c r="E46" t="s">
        <v>325</v>
      </c>
      <c r="F46" t="s">
        <v>536</v>
      </c>
      <c r="G46" t="s">
        <v>1690</v>
      </c>
      <c r="H46" s="2">
        <v>8700.08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804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900</v>
      </c>
      <c r="AH46" s="2">
        <v>0</v>
      </c>
      <c r="AI46" s="2">
        <v>0</v>
      </c>
      <c r="AJ46" s="2">
        <v>0</v>
      </c>
      <c r="AK46" s="2">
        <v>394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588.58000000000004</v>
      </c>
      <c r="AT46" s="2">
        <v>0</v>
      </c>
      <c r="AU46" s="2">
        <v>0</v>
      </c>
      <c r="AV46" s="2">
        <f t="shared" si="0"/>
        <v>6013.5</v>
      </c>
      <c r="AW46" s="1" t="s">
        <v>30</v>
      </c>
    </row>
    <row r="47" spans="1:49" x14ac:dyDescent="0.25">
      <c r="A47" s="1" t="s">
        <v>1830</v>
      </c>
      <c r="B47" s="1" t="s">
        <v>1291</v>
      </c>
      <c r="C47" s="1" t="s">
        <v>708</v>
      </c>
      <c r="D47" s="6" t="s">
        <v>2126</v>
      </c>
      <c r="E47" t="s">
        <v>238</v>
      </c>
      <c r="F47" t="s">
        <v>1829</v>
      </c>
      <c r="G47" t="s">
        <v>316</v>
      </c>
      <c r="H47" s="2">
        <v>34650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6716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1396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f t="shared" si="0"/>
        <v>26538</v>
      </c>
      <c r="AW47" s="1" t="s">
        <v>1831</v>
      </c>
    </row>
    <row r="48" spans="1:49" x14ac:dyDescent="0.25">
      <c r="A48" s="1" t="s">
        <v>1965</v>
      </c>
      <c r="B48" s="1" t="s">
        <v>1602</v>
      </c>
      <c r="C48" s="1" t="s">
        <v>708</v>
      </c>
      <c r="D48" s="6" t="s">
        <v>2126</v>
      </c>
      <c r="E48" t="s">
        <v>35</v>
      </c>
      <c r="F48" t="s">
        <v>235</v>
      </c>
      <c r="G48" t="s">
        <v>1964</v>
      </c>
      <c r="H48" s="2">
        <v>6000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148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292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f t="shared" si="0"/>
        <v>5560</v>
      </c>
      <c r="AW48" s="1" t="s">
        <v>30</v>
      </c>
    </row>
    <row r="49" spans="1:49" x14ac:dyDescent="0.25">
      <c r="A49" s="1" t="s">
        <v>1603</v>
      </c>
      <c r="B49" s="1" t="s">
        <v>16</v>
      </c>
      <c r="C49" s="1" t="s">
        <v>1602</v>
      </c>
      <c r="D49" s="6" t="s">
        <v>2127</v>
      </c>
      <c r="E49" t="s">
        <v>1600</v>
      </c>
      <c r="F49" t="s">
        <v>1229</v>
      </c>
      <c r="G49" t="s">
        <v>1601</v>
      </c>
      <c r="H49" s="2">
        <v>15000</v>
      </c>
      <c r="I49" s="2">
        <v>0</v>
      </c>
      <c r="J49" s="2">
        <v>10000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4322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2000</v>
      </c>
      <c r="AH49" s="2">
        <v>0</v>
      </c>
      <c r="AI49" s="2">
        <v>0</v>
      </c>
      <c r="AJ49" s="2">
        <v>0</v>
      </c>
      <c r="AK49" s="2">
        <v>1126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f t="shared" si="0"/>
        <v>17552</v>
      </c>
      <c r="AW49" s="1" t="s">
        <v>30</v>
      </c>
    </row>
    <row r="50" spans="1:49" x14ac:dyDescent="0.25">
      <c r="A50" s="1" t="s">
        <v>1881</v>
      </c>
      <c r="B50" s="1" t="s">
        <v>1291</v>
      </c>
      <c r="C50" s="1" t="s">
        <v>1602</v>
      </c>
      <c r="D50" s="6" t="s">
        <v>2127</v>
      </c>
      <c r="E50" t="s">
        <v>472</v>
      </c>
      <c r="F50" t="s">
        <v>49</v>
      </c>
      <c r="G50" t="s">
        <v>1880</v>
      </c>
      <c r="H50" s="2">
        <v>59000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14020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2250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f t="shared" si="0"/>
        <v>42730</v>
      </c>
      <c r="AW50" s="1" t="s">
        <v>1882</v>
      </c>
    </row>
    <row r="51" spans="1:49" x14ac:dyDescent="0.25">
      <c r="A51" s="1" t="s">
        <v>1858</v>
      </c>
      <c r="B51" s="1" t="s">
        <v>1291</v>
      </c>
      <c r="C51" s="1" t="s">
        <v>759</v>
      </c>
      <c r="D51" s="6" t="s">
        <v>2128</v>
      </c>
      <c r="E51" t="s">
        <v>238</v>
      </c>
      <c r="F51" t="s">
        <v>531</v>
      </c>
      <c r="G51" t="s">
        <v>1857</v>
      </c>
      <c r="H51" s="2">
        <v>34650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6716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1396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f t="shared" si="0"/>
        <v>26538</v>
      </c>
      <c r="AW51" s="1" t="s">
        <v>1859</v>
      </c>
    </row>
    <row r="52" spans="1:49" x14ac:dyDescent="0.25">
      <c r="A52" s="1" t="s">
        <v>2000</v>
      </c>
      <c r="B52" s="1" t="s">
        <v>1602</v>
      </c>
      <c r="C52" s="1" t="s">
        <v>759</v>
      </c>
      <c r="D52" s="6" t="s">
        <v>2128</v>
      </c>
      <c r="E52" t="s">
        <v>1234</v>
      </c>
      <c r="F52" t="s">
        <v>1998</v>
      </c>
      <c r="G52" t="s">
        <v>1999</v>
      </c>
      <c r="H52" s="2">
        <v>5000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8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250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f t="shared" si="0"/>
        <v>4742</v>
      </c>
      <c r="AW52" s="1" t="s">
        <v>2001</v>
      </c>
    </row>
    <row r="53" spans="1:49" x14ac:dyDescent="0.25">
      <c r="A53" s="1" t="s">
        <v>2003</v>
      </c>
      <c r="B53" s="1" t="s">
        <v>1602</v>
      </c>
      <c r="C53" s="1" t="s">
        <v>759</v>
      </c>
      <c r="D53" s="6" t="s">
        <v>2128</v>
      </c>
      <c r="E53" t="s">
        <v>1234</v>
      </c>
      <c r="F53" t="s">
        <v>1998</v>
      </c>
      <c r="G53" t="s">
        <v>2002</v>
      </c>
      <c r="H53" s="2">
        <v>5000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8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250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f t="shared" si="0"/>
        <v>4742</v>
      </c>
      <c r="AW53" s="1" t="s">
        <v>2001</v>
      </c>
    </row>
    <row r="54" spans="1:49" x14ac:dyDescent="0.25">
      <c r="A54" s="1" t="s">
        <v>2008</v>
      </c>
      <c r="B54" s="1" t="s">
        <v>1602</v>
      </c>
      <c r="C54" s="1" t="s">
        <v>759</v>
      </c>
      <c r="D54" s="6" t="s">
        <v>2128</v>
      </c>
      <c r="E54" t="s">
        <v>0</v>
      </c>
      <c r="F54" t="s">
        <v>241</v>
      </c>
      <c r="G54" t="s">
        <v>936</v>
      </c>
      <c r="H54" s="2">
        <v>8000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690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366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f t="shared" si="0"/>
        <v>6944</v>
      </c>
      <c r="AW54" s="1" t="s">
        <v>2009</v>
      </c>
    </row>
    <row r="55" spans="1:49" x14ac:dyDescent="0.25">
      <c r="A55" s="1" t="s">
        <v>2033</v>
      </c>
      <c r="B55" s="1" t="s">
        <v>1602</v>
      </c>
      <c r="C55" s="1" t="s">
        <v>759</v>
      </c>
      <c r="D55" s="6" t="s">
        <v>2128</v>
      </c>
      <c r="E55" t="s">
        <v>446</v>
      </c>
      <c r="F55" t="s">
        <v>2031</v>
      </c>
      <c r="G55" t="s">
        <v>2032</v>
      </c>
      <c r="H55" s="2">
        <v>6000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148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292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f t="shared" si="0"/>
        <v>5560</v>
      </c>
      <c r="AW55" s="1" t="s">
        <v>30</v>
      </c>
    </row>
    <row r="56" spans="1:49" x14ac:dyDescent="0.25">
      <c r="A56" s="1" t="s">
        <v>2035</v>
      </c>
      <c r="B56" s="1" t="s">
        <v>1602</v>
      </c>
      <c r="C56" s="1" t="s">
        <v>759</v>
      </c>
      <c r="D56" s="6" t="s">
        <v>2128</v>
      </c>
      <c r="E56" t="s">
        <v>10</v>
      </c>
      <c r="F56" t="s">
        <v>566</v>
      </c>
      <c r="G56" t="s">
        <v>2034</v>
      </c>
      <c r="H56" s="2">
        <v>6000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148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292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f t="shared" si="0"/>
        <v>5560</v>
      </c>
      <c r="AW56" s="1" t="s">
        <v>30</v>
      </c>
    </row>
    <row r="57" spans="1:49" x14ac:dyDescent="0.25">
      <c r="A57" s="1" t="s">
        <v>1482</v>
      </c>
      <c r="B57" s="1" t="s">
        <v>16</v>
      </c>
      <c r="C57" s="1" t="s">
        <v>470</v>
      </c>
      <c r="D57" s="6" t="s">
        <v>2129</v>
      </c>
      <c r="E57" t="s">
        <v>386</v>
      </c>
      <c r="F57" t="s">
        <v>1316</v>
      </c>
      <c r="G57" t="s">
        <v>1481</v>
      </c>
      <c r="H57" s="2">
        <v>15000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2094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646</v>
      </c>
      <c r="AL57" s="2">
        <v>0</v>
      </c>
      <c r="AM57" s="2">
        <v>0</v>
      </c>
      <c r="AN57" s="2">
        <v>710.7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f t="shared" si="0"/>
        <v>11549.3</v>
      </c>
      <c r="AW57" s="1" t="s">
        <v>1483</v>
      </c>
    </row>
    <row r="58" spans="1:49" x14ac:dyDescent="0.25">
      <c r="A58" s="1" t="s">
        <v>1509</v>
      </c>
      <c r="B58" s="1" t="s">
        <v>4</v>
      </c>
      <c r="C58" s="1" t="s">
        <v>470</v>
      </c>
      <c r="D58" s="6" t="s">
        <v>2129</v>
      </c>
      <c r="E58" t="s">
        <v>35</v>
      </c>
      <c r="F58" t="s">
        <v>342</v>
      </c>
      <c r="G58" t="s">
        <v>1508</v>
      </c>
      <c r="H58" s="2">
        <v>14701</v>
      </c>
      <c r="I58" s="2">
        <v>0</v>
      </c>
      <c r="J58" s="2">
        <v>0</v>
      </c>
      <c r="K58" s="2">
        <v>2850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2032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2032</v>
      </c>
      <c r="Y58" s="2">
        <v>0</v>
      </c>
      <c r="Z58" s="2">
        <v>0</v>
      </c>
      <c r="AA58" s="2">
        <v>0</v>
      </c>
      <c r="AB58" s="2">
        <v>20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160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f t="shared" si="0"/>
        <v>17371</v>
      </c>
      <c r="AW58" s="1" t="s">
        <v>30</v>
      </c>
    </row>
    <row r="59" spans="1:49" x14ac:dyDescent="0.25">
      <c r="A59" s="1" t="s">
        <v>726</v>
      </c>
      <c r="B59" s="1" t="s">
        <v>4</v>
      </c>
      <c r="C59" s="1" t="s">
        <v>7</v>
      </c>
      <c r="D59" s="6" t="s">
        <v>2130</v>
      </c>
      <c r="E59" t="s">
        <v>724</v>
      </c>
      <c r="F59" t="s">
        <v>235</v>
      </c>
      <c r="G59" t="s">
        <v>725</v>
      </c>
      <c r="H59" s="2">
        <v>14006</v>
      </c>
      <c r="I59" s="2">
        <v>0</v>
      </c>
      <c r="J59" s="2">
        <v>0</v>
      </c>
      <c r="K59" s="2">
        <v>2850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1882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1882</v>
      </c>
      <c r="Y59" s="2">
        <v>0</v>
      </c>
      <c r="Z59" s="2">
        <v>0</v>
      </c>
      <c r="AA59" s="2">
        <v>0</v>
      </c>
      <c r="AB59" s="2">
        <v>20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160</v>
      </c>
      <c r="AM59" s="2">
        <v>0</v>
      </c>
      <c r="AN59" s="2">
        <v>0</v>
      </c>
      <c r="AO59" s="2">
        <v>0</v>
      </c>
      <c r="AP59" s="2">
        <v>200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f t="shared" si="0"/>
        <v>16476</v>
      </c>
      <c r="AW59" s="1" t="s">
        <v>59</v>
      </c>
    </row>
    <row r="60" spans="1:49" x14ac:dyDescent="0.25">
      <c r="A60" s="1" t="s">
        <v>868</v>
      </c>
      <c r="B60" s="1" t="s">
        <v>4</v>
      </c>
      <c r="C60" s="1" t="s">
        <v>7</v>
      </c>
      <c r="D60" s="6" t="s">
        <v>2130</v>
      </c>
      <c r="E60" t="s">
        <v>20</v>
      </c>
      <c r="F60" t="s">
        <v>43</v>
      </c>
      <c r="G60" t="s">
        <v>867</v>
      </c>
      <c r="H60" s="2">
        <v>10997.02</v>
      </c>
      <c r="I60" s="2">
        <v>0</v>
      </c>
      <c r="J60" s="2">
        <v>0</v>
      </c>
      <c r="K60" s="2">
        <v>2850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1240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1240</v>
      </c>
      <c r="Y60" s="2">
        <v>0</v>
      </c>
      <c r="Z60" s="2">
        <v>0</v>
      </c>
      <c r="AA60" s="2">
        <v>0</v>
      </c>
      <c r="AB60" s="2">
        <v>20</v>
      </c>
      <c r="AC60" s="2">
        <v>0</v>
      </c>
      <c r="AD60" s="2">
        <v>0</v>
      </c>
      <c r="AE60" s="2">
        <v>0</v>
      </c>
      <c r="AF60" s="2">
        <v>768.92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160</v>
      </c>
      <c r="AM60" s="2">
        <v>0</v>
      </c>
      <c r="AN60" s="2">
        <v>0</v>
      </c>
      <c r="AO60" s="2">
        <v>0</v>
      </c>
      <c r="AP60" s="2">
        <v>160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f t="shared" si="0"/>
        <v>12738.1</v>
      </c>
      <c r="AW60" s="1" t="s">
        <v>8</v>
      </c>
    </row>
    <row r="61" spans="1:49" x14ac:dyDescent="0.25">
      <c r="A61" s="1" t="s">
        <v>1853</v>
      </c>
      <c r="B61" s="1" t="s">
        <v>1291</v>
      </c>
      <c r="C61" s="1" t="s">
        <v>7</v>
      </c>
      <c r="D61" s="6" t="s">
        <v>2130</v>
      </c>
      <c r="E61" t="s">
        <v>1851</v>
      </c>
      <c r="F61" t="s">
        <v>496</v>
      </c>
      <c r="G61" t="s">
        <v>1852</v>
      </c>
      <c r="H61" s="2">
        <v>34650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6716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1396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f t="shared" si="0"/>
        <v>26538</v>
      </c>
      <c r="AW61" s="1" t="s">
        <v>1854</v>
      </c>
    </row>
    <row r="62" spans="1:49" x14ac:dyDescent="0.25">
      <c r="A62" s="1" t="s">
        <v>18</v>
      </c>
      <c r="B62" s="1" t="s">
        <v>16</v>
      </c>
      <c r="C62" s="1" t="s">
        <v>17</v>
      </c>
      <c r="D62" s="6" t="s">
        <v>2131</v>
      </c>
      <c r="E62" t="s">
        <v>13</v>
      </c>
      <c r="F62" t="s">
        <v>14</v>
      </c>
      <c r="G62" t="s">
        <v>15</v>
      </c>
      <c r="H62" s="2">
        <v>25500.06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4440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1054</v>
      </c>
      <c r="AL62" s="2">
        <v>0</v>
      </c>
      <c r="AM62" s="2">
        <v>0</v>
      </c>
      <c r="AN62" s="2">
        <v>1189.3599999999999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f t="shared" si="0"/>
        <v>18816.7</v>
      </c>
      <c r="AW62" s="1" t="s">
        <v>19</v>
      </c>
    </row>
    <row r="63" spans="1:49" x14ac:dyDescent="0.25">
      <c r="A63" s="1" t="s">
        <v>268</v>
      </c>
      <c r="B63" s="1" t="s">
        <v>16</v>
      </c>
      <c r="C63" s="1" t="s">
        <v>17</v>
      </c>
      <c r="D63" s="6" t="s">
        <v>2131</v>
      </c>
      <c r="E63" t="s">
        <v>132</v>
      </c>
      <c r="F63" t="s">
        <v>35</v>
      </c>
      <c r="G63" t="s">
        <v>267</v>
      </c>
      <c r="H63" s="2">
        <v>15537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2210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666</v>
      </c>
      <c r="AL63" s="2">
        <v>0</v>
      </c>
      <c r="AM63" s="2">
        <v>0</v>
      </c>
      <c r="AN63" s="2">
        <v>654.70000000000005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f t="shared" si="0"/>
        <v>12006.3</v>
      </c>
      <c r="AW63" s="1" t="s">
        <v>269</v>
      </c>
    </row>
    <row r="64" spans="1:49" x14ac:dyDescent="0.25">
      <c r="A64" s="1" t="s">
        <v>905</v>
      </c>
      <c r="B64" s="1" t="s">
        <v>4</v>
      </c>
      <c r="C64" s="1" t="s">
        <v>17</v>
      </c>
      <c r="D64" s="6" t="s">
        <v>2131</v>
      </c>
      <c r="E64" t="s">
        <v>10</v>
      </c>
      <c r="F64" t="s">
        <v>842</v>
      </c>
      <c r="G64" t="s">
        <v>904</v>
      </c>
      <c r="H64" s="2">
        <v>11389.06</v>
      </c>
      <c r="I64" s="2">
        <v>0</v>
      </c>
      <c r="J64" s="2">
        <v>0</v>
      </c>
      <c r="K64" s="2">
        <v>2850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1324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1324</v>
      </c>
      <c r="Y64" s="2">
        <v>0</v>
      </c>
      <c r="Z64" s="2">
        <v>0</v>
      </c>
      <c r="AA64" s="2">
        <v>0</v>
      </c>
      <c r="AB64" s="2">
        <v>20</v>
      </c>
      <c r="AC64" s="2">
        <v>0</v>
      </c>
      <c r="AD64" s="2">
        <v>0</v>
      </c>
      <c r="AE64" s="2">
        <v>0</v>
      </c>
      <c r="AF64" s="2">
        <v>0</v>
      </c>
      <c r="AG64" s="2">
        <v>1000</v>
      </c>
      <c r="AH64" s="2">
        <v>0</v>
      </c>
      <c r="AI64" s="2">
        <v>0</v>
      </c>
      <c r="AJ64" s="2">
        <v>0</v>
      </c>
      <c r="AK64" s="2">
        <v>0</v>
      </c>
      <c r="AL64" s="2">
        <v>160</v>
      </c>
      <c r="AM64" s="2">
        <v>0</v>
      </c>
      <c r="AN64" s="2">
        <v>402.06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f t="shared" si="0"/>
        <v>12657</v>
      </c>
      <c r="AW64" s="1" t="s">
        <v>59</v>
      </c>
    </row>
    <row r="65" spans="1:49" x14ac:dyDescent="0.25">
      <c r="A65" s="1" t="s">
        <v>934</v>
      </c>
      <c r="B65" s="1" t="s">
        <v>4</v>
      </c>
      <c r="C65" s="1" t="s">
        <v>17</v>
      </c>
      <c r="D65" s="6" t="s">
        <v>2131</v>
      </c>
      <c r="E65" t="s">
        <v>101</v>
      </c>
      <c r="F65" t="s">
        <v>100</v>
      </c>
      <c r="G65" t="s">
        <v>933</v>
      </c>
      <c r="H65" s="2">
        <v>9424</v>
      </c>
      <c r="I65" s="2">
        <v>0</v>
      </c>
      <c r="J65" s="2">
        <v>0</v>
      </c>
      <c r="K65" s="2">
        <v>2850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934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934</v>
      </c>
      <c r="Y65" s="2">
        <v>0</v>
      </c>
      <c r="Z65" s="2">
        <v>0</v>
      </c>
      <c r="AA65" s="2">
        <v>0</v>
      </c>
      <c r="AB65" s="2">
        <v>20</v>
      </c>
      <c r="AC65" s="2">
        <v>0</v>
      </c>
      <c r="AD65" s="2">
        <v>0</v>
      </c>
      <c r="AE65" s="2">
        <v>0</v>
      </c>
      <c r="AF65" s="2">
        <v>0</v>
      </c>
      <c r="AG65" s="2">
        <v>1500</v>
      </c>
      <c r="AH65" s="2">
        <v>0</v>
      </c>
      <c r="AI65" s="2">
        <v>0</v>
      </c>
      <c r="AJ65" s="2">
        <v>0</v>
      </c>
      <c r="AK65" s="2">
        <v>0</v>
      </c>
      <c r="AL65" s="2">
        <v>160</v>
      </c>
      <c r="AM65" s="2">
        <v>0</v>
      </c>
      <c r="AN65" s="2">
        <v>0</v>
      </c>
      <c r="AO65" s="2">
        <v>0</v>
      </c>
      <c r="AP65" s="2">
        <v>0</v>
      </c>
      <c r="AQ65" s="2">
        <v>720</v>
      </c>
      <c r="AR65" s="2">
        <v>0</v>
      </c>
      <c r="AS65" s="2">
        <v>0</v>
      </c>
      <c r="AT65" s="2">
        <v>0</v>
      </c>
      <c r="AU65" s="2">
        <v>0</v>
      </c>
      <c r="AV65" s="2">
        <f t="shared" si="0"/>
        <v>9874</v>
      </c>
      <c r="AW65" s="1" t="s">
        <v>59</v>
      </c>
    </row>
    <row r="66" spans="1:49" x14ac:dyDescent="0.25">
      <c r="A66" s="1" t="s">
        <v>1060</v>
      </c>
      <c r="B66" s="1" t="s">
        <v>4</v>
      </c>
      <c r="C66" s="1" t="s">
        <v>17</v>
      </c>
      <c r="D66" s="6" t="s">
        <v>2131</v>
      </c>
      <c r="E66" t="s">
        <v>390</v>
      </c>
      <c r="F66" t="s">
        <v>479</v>
      </c>
      <c r="G66" t="s">
        <v>326</v>
      </c>
      <c r="H66" s="2">
        <v>12841.04</v>
      </c>
      <c r="I66" s="2">
        <v>0</v>
      </c>
      <c r="J66" s="2">
        <v>0</v>
      </c>
      <c r="K66" s="2">
        <v>2850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1634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1634</v>
      </c>
      <c r="Y66" s="2">
        <v>0</v>
      </c>
      <c r="Z66" s="2">
        <v>0</v>
      </c>
      <c r="AA66" s="2">
        <v>0</v>
      </c>
      <c r="AB66" s="2">
        <v>20</v>
      </c>
      <c r="AC66" s="2">
        <v>0</v>
      </c>
      <c r="AD66" s="2">
        <v>0</v>
      </c>
      <c r="AE66" s="2">
        <v>0</v>
      </c>
      <c r="AF66" s="2">
        <v>0</v>
      </c>
      <c r="AG66" s="2">
        <v>500</v>
      </c>
      <c r="AH66" s="2">
        <v>0</v>
      </c>
      <c r="AI66" s="2">
        <v>0</v>
      </c>
      <c r="AJ66" s="2">
        <v>0</v>
      </c>
      <c r="AK66" s="2">
        <v>0</v>
      </c>
      <c r="AL66" s="2">
        <v>160</v>
      </c>
      <c r="AM66" s="2">
        <v>0</v>
      </c>
      <c r="AN66" s="2">
        <v>944.44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f t="shared" si="0"/>
        <v>14066.6</v>
      </c>
      <c r="AW66" s="1" t="s">
        <v>30</v>
      </c>
    </row>
    <row r="67" spans="1:49" x14ac:dyDescent="0.25">
      <c r="A67" s="1" t="s">
        <v>1257</v>
      </c>
      <c r="B67" s="1" t="s">
        <v>4</v>
      </c>
      <c r="C67" s="1" t="s">
        <v>17</v>
      </c>
      <c r="D67" s="6" t="s">
        <v>2131</v>
      </c>
      <c r="E67" t="s">
        <v>238</v>
      </c>
      <c r="F67" t="s">
        <v>1255</v>
      </c>
      <c r="G67" t="s">
        <v>1256</v>
      </c>
      <c r="H67" s="2">
        <v>19923.02</v>
      </c>
      <c r="I67" s="2">
        <v>0</v>
      </c>
      <c r="J67" s="2">
        <v>0</v>
      </c>
      <c r="K67" s="2">
        <v>2850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3146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3146</v>
      </c>
      <c r="Y67" s="2">
        <v>0</v>
      </c>
      <c r="Z67" s="2">
        <v>0</v>
      </c>
      <c r="AA67" s="2">
        <v>0</v>
      </c>
      <c r="AB67" s="2">
        <v>20</v>
      </c>
      <c r="AC67" s="2">
        <v>0</v>
      </c>
      <c r="AD67" s="2">
        <v>0</v>
      </c>
      <c r="AE67" s="2">
        <v>0</v>
      </c>
      <c r="AF67" s="2">
        <v>1906.26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160</v>
      </c>
      <c r="AM67" s="2">
        <v>0</v>
      </c>
      <c r="AN67" s="2">
        <v>1151.22</v>
      </c>
      <c r="AO67" s="2">
        <v>57.92</v>
      </c>
      <c r="AP67" s="2">
        <v>0</v>
      </c>
      <c r="AQ67" s="2">
        <v>6235.52</v>
      </c>
      <c r="AR67" s="2">
        <v>0</v>
      </c>
      <c r="AS67" s="2">
        <v>0</v>
      </c>
      <c r="AT67" s="2">
        <v>0</v>
      </c>
      <c r="AU67" s="2">
        <v>0</v>
      </c>
      <c r="AV67" s="2">
        <f t="shared" si="0"/>
        <v>13242.100000000002</v>
      </c>
      <c r="AW67" s="1" t="s">
        <v>30</v>
      </c>
    </row>
    <row r="68" spans="1:49" x14ac:dyDescent="0.25">
      <c r="A68" s="1" t="s">
        <v>1259</v>
      </c>
      <c r="B68" s="1" t="s">
        <v>16</v>
      </c>
      <c r="C68" s="1" t="s">
        <v>17</v>
      </c>
      <c r="D68" s="6" t="s">
        <v>2131</v>
      </c>
      <c r="E68" t="s">
        <v>724</v>
      </c>
      <c r="F68" t="s">
        <v>1258</v>
      </c>
      <c r="G68" t="s">
        <v>960</v>
      </c>
      <c r="H68" s="2">
        <v>12000.07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1454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528</v>
      </c>
      <c r="AL68" s="2">
        <v>0</v>
      </c>
      <c r="AM68" s="2">
        <v>0</v>
      </c>
      <c r="AN68" s="2">
        <v>1228.77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f t="shared" si="0"/>
        <v>8789.2999999999993</v>
      </c>
      <c r="AW68" s="1" t="s">
        <v>30</v>
      </c>
    </row>
    <row r="69" spans="1:49" x14ac:dyDescent="0.25">
      <c r="A69" s="1" t="s">
        <v>1264</v>
      </c>
      <c r="B69" s="1" t="s">
        <v>4</v>
      </c>
      <c r="C69" s="1" t="s">
        <v>17</v>
      </c>
      <c r="D69" s="6" t="s">
        <v>2131</v>
      </c>
      <c r="E69" t="s">
        <v>490</v>
      </c>
      <c r="F69" t="s">
        <v>1262</v>
      </c>
      <c r="G69" t="s">
        <v>1263</v>
      </c>
      <c r="H69" s="2">
        <v>9201.08</v>
      </c>
      <c r="I69" s="2">
        <v>0</v>
      </c>
      <c r="J69" s="2">
        <v>0</v>
      </c>
      <c r="K69" s="2">
        <v>2850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894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894</v>
      </c>
      <c r="Y69" s="2">
        <v>0</v>
      </c>
      <c r="Z69" s="2">
        <v>0</v>
      </c>
      <c r="AA69" s="2">
        <v>0</v>
      </c>
      <c r="AB69" s="2">
        <v>20</v>
      </c>
      <c r="AC69" s="2">
        <v>0</v>
      </c>
      <c r="AD69" s="2">
        <v>0</v>
      </c>
      <c r="AE69" s="2">
        <v>0</v>
      </c>
      <c r="AF69" s="2">
        <v>0</v>
      </c>
      <c r="AG69" s="2">
        <v>5000</v>
      </c>
      <c r="AH69" s="2">
        <v>0</v>
      </c>
      <c r="AI69" s="2">
        <v>0</v>
      </c>
      <c r="AJ69" s="2">
        <v>0</v>
      </c>
      <c r="AK69" s="2">
        <v>0</v>
      </c>
      <c r="AL69" s="2">
        <v>160</v>
      </c>
      <c r="AM69" s="2">
        <v>0</v>
      </c>
      <c r="AN69" s="2">
        <v>0</v>
      </c>
      <c r="AO69" s="2">
        <v>0</v>
      </c>
      <c r="AP69" s="2">
        <v>0</v>
      </c>
      <c r="AQ69" s="2">
        <v>3402.98</v>
      </c>
      <c r="AR69" s="2">
        <v>0</v>
      </c>
      <c r="AS69" s="2">
        <v>0</v>
      </c>
      <c r="AT69" s="2">
        <v>0</v>
      </c>
      <c r="AU69" s="2">
        <v>0</v>
      </c>
      <c r="AV69" s="2">
        <f t="shared" si="0"/>
        <v>3468.1</v>
      </c>
      <c r="AW69" s="1" t="s">
        <v>30</v>
      </c>
    </row>
    <row r="70" spans="1:49" x14ac:dyDescent="0.25">
      <c r="A70" s="1" t="s">
        <v>1289</v>
      </c>
      <c r="B70" s="1" t="s">
        <v>4</v>
      </c>
      <c r="C70" s="1" t="s">
        <v>17</v>
      </c>
      <c r="D70" s="6" t="s">
        <v>2131</v>
      </c>
      <c r="E70" t="s">
        <v>157</v>
      </c>
      <c r="F70" t="s">
        <v>137</v>
      </c>
      <c r="G70" t="s">
        <v>1288</v>
      </c>
      <c r="H70" s="2">
        <v>10118</v>
      </c>
      <c r="I70" s="2">
        <v>0</v>
      </c>
      <c r="J70" s="2">
        <v>0</v>
      </c>
      <c r="K70" s="2">
        <v>2850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1058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1058</v>
      </c>
      <c r="Y70" s="2">
        <v>0</v>
      </c>
      <c r="Z70" s="2">
        <v>0</v>
      </c>
      <c r="AA70" s="2">
        <v>0</v>
      </c>
      <c r="AB70" s="2">
        <v>20</v>
      </c>
      <c r="AC70" s="2">
        <v>0</v>
      </c>
      <c r="AD70" s="2">
        <v>0</v>
      </c>
      <c r="AE70" s="2">
        <v>0</v>
      </c>
      <c r="AF70" s="2">
        <v>4869.96</v>
      </c>
      <c r="AG70" s="2">
        <v>0</v>
      </c>
      <c r="AH70" s="2">
        <v>300</v>
      </c>
      <c r="AI70" s="2">
        <v>0</v>
      </c>
      <c r="AJ70" s="2">
        <v>0</v>
      </c>
      <c r="AK70" s="2">
        <v>0</v>
      </c>
      <c r="AL70" s="2">
        <v>160</v>
      </c>
      <c r="AM70" s="2">
        <v>0</v>
      </c>
      <c r="AN70" s="2">
        <v>0</v>
      </c>
      <c r="AO70" s="2">
        <v>0</v>
      </c>
      <c r="AP70" s="2">
        <v>0</v>
      </c>
      <c r="AQ70" s="2">
        <v>2131.14</v>
      </c>
      <c r="AR70" s="2">
        <v>0</v>
      </c>
      <c r="AS70" s="2">
        <v>0</v>
      </c>
      <c r="AT70" s="2">
        <v>0</v>
      </c>
      <c r="AU70" s="2">
        <v>0</v>
      </c>
      <c r="AV70" s="2">
        <f t="shared" si="0"/>
        <v>5486.9</v>
      </c>
      <c r="AW70" s="1" t="s">
        <v>777</v>
      </c>
    </row>
    <row r="71" spans="1:49" x14ac:dyDescent="0.25">
      <c r="A71" s="1" t="s">
        <v>1310</v>
      </c>
      <c r="B71" s="1" t="s">
        <v>16</v>
      </c>
      <c r="C71" s="1" t="s">
        <v>17</v>
      </c>
      <c r="D71" s="6" t="s">
        <v>2131</v>
      </c>
      <c r="E71" t="s">
        <v>390</v>
      </c>
      <c r="F71" t="s">
        <v>0</v>
      </c>
      <c r="G71" t="s">
        <v>1309</v>
      </c>
      <c r="H71" s="2">
        <v>23000.05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3852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958</v>
      </c>
      <c r="AL71" s="2">
        <v>0</v>
      </c>
      <c r="AM71" s="2">
        <v>0</v>
      </c>
      <c r="AN71" s="2">
        <v>1534.02</v>
      </c>
      <c r="AO71" s="2">
        <v>248.34</v>
      </c>
      <c r="AP71" s="2">
        <v>0</v>
      </c>
      <c r="AQ71" s="2">
        <v>0</v>
      </c>
      <c r="AR71" s="2">
        <v>245.04</v>
      </c>
      <c r="AS71" s="2">
        <v>0</v>
      </c>
      <c r="AT71" s="2">
        <v>0</v>
      </c>
      <c r="AU71" s="2">
        <v>0</v>
      </c>
      <c r="AV71" s="2">
        <f t="shared" si="0"/>
        <v>16162.649999999998</v>
      </c>
      <c r="AW71" s="1" t="s">
        <v>1311</v>
      </c>
    </row>
    <row r="72" spans="1:49" x14ac:dyDescent="0.25">
      <c r="A72" s="1" t="s">
        <v>1358</v>
      </c>
      <c r="B72" s="1" t="s">
        <v>16</v>
      </c>
      <c r="C72" s="1" t="s">
        <v>17</v>
      </c>
      <c r="D72" s="6" t="s">
        <v>2131</v>
      </c>
      <c r="E72" t="s">
        <v>390</v>
      </c>
      <c r="F72" t="s">
        <v>1357</v>
      </c>
      <c r="G72" t="s">
        <v>865</v>
      </c>
      <c r="H72" s="2">
        <v>12000.06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1454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528</v>
      </c>
      <c r="AL72" s="2">
        <v>0</v>
      </c>
      <c r="AM72" s="2">
        <v>0</v>
      </c>
      <c r="AN72" s="2">
        <v>775.74</v>
      </c>
      <c r="AO72" s="2">
        <v>205.42</v>
      </c>
      <c r="AP72" s="2">
        <v>200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f t="shared" si="0"/>
        <v>8836.9</v>
      </c>
      <c r="AW72" s="1" t="s">
        <v>30</v>
      </c>
    </row>
    <row r="73" spans="1:49" x14ac:dyDescent="0.25">
      <c r="A73" s="1" t="s">
        <v>1407</v>
      </c>
      <c r="B73" s="1" t="s">
        <v>16</v>
      </c>
      <c r="C73" s="1" t="s">
        <v>17</v>
      </c>
      <c r="D73" s="6" t="s">
        <v>2131</v>
      </c>
      <c r="E73" t="s">
        <v>54</v>
      </c>
      <c r="F73" t="s">
        <v>137</v>
      </c>
      <c r="G73" t="s">
        <v>1406</v>
      </c>
      <c r="H73" s="2">
        <v>13000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1668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1200</v>
      </c>
      <c r="AH73" s="2">
        <v>500</v>
      </c>
      <c r="AI73" s="2">
        <v>0</v>
      </c>
      <c r="AJ73" s="2">
        <v>0</v>
      </c>
      <c r="AK73" s="2">
        <v>566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f t="shared" ref="AV73:AV136" si="1">H73+I73+J73+K73+L73+M73+N73+O73+P73+Q73+R73+S73+T73+U73+V73-W73-X73-Y73-Z73-AA73-AB73-AC73-AD73-AE73-AF73-AG73-AH73-AI73-AJ73-AK73-AL73-AM73-AN73-AO73-AP73-AQ73-AR73-AS73-AT73-AU73</f>
        <v>9066</v>
      </c>
      <c r="AW73" s="1" t="s">
        <v>269</v>
      </c>
    </row>
    <row r="74" spans="1:49" x14ac:dyDescent="0.25">
      <c r="A74" s="1" t="s">
        <v>1409</v>
      </c>
      <c r="B74" s="1" t="s">
        <v>16</v>
      </c>
      <c r="C74" s="1" t="s">
        <v>17</v>
      </c>
      <c r="D74" s="6" t="s">
        <v>2131</v>
      </c>
      <c r="E74" t="s">
        <v>21</v>
      </c>
      <c r="F74" t="s">
        <v>124</v>
      </c>
      <c r="G74" t="s">
        <v>1408</v>
      </c>
      <c r="H74" s="2">
        <v>13000.02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1668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200</v>
      </c>
      <c r="AI74" s="2">
        <v>0</v>
      </c>
      <c r="AJ74" s="2">
        <v>0</v>
      </c>
      <c r="AK74" s="2">
        <v>566</v>
      </c>
      <c r="AL74" s="2">
        <v>0</v>
      </c>
      <c r="AM74" s="2">
        <v>0</v>
      </c>
      <c r="AN74" s="2">
        <v>500.12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f t="shared" si="1"/>
        <v>10065.9</v>
      </c>
      <c r="AW74" s="1" t="s">
        <v>269</v>
      </c>
    </row>
    <row r="75" spans="1:49" x14ac:dyDescent="0.25">
      <c r="A75" s="1" t="s">
        <v>1411</v>
      </c>
      <c r="B75" s="1" t="s">
        <v>16</v>
      </c>
      <c r="C75" s="1" t="s">
        <v>17</v>
      </c>
      <c r="D75" s="6" t="s">
        <v>2131</v>
      </c>
      <c r="E75" t="s">
        <v>460</v>
      </c>
      <c r="F75" t="s">
        <v>94</v>
      </c>
      <c r="G75" t="s">
        <v>1410</v>
      </c>
      <c r="H75" s="2">
        <v>13000.05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1668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774.88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566</v>
      </c>
      <c r="AL75" s="2">
        <v>0</v>
      </c>
      <c r="AM75" s="2">
        <v>0</v>
      </c>
      <c r="AN75" s="2">
        <v>498.22</v>
      </c>
      <c r="AO75" s="2">
        <v>0</v>
      </c>
      <c r="AP75" s="2">
        <v>800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f t="shared" si="1"/>
        <v>8692.9500000000007</v>
      </c>
      <c r="AW75" s="1" t="s">
        <v>269</v>
      </c>
    </row>
    <row r="76" spans="1:49" x14ac:dyDescent="0.25">
      <c r="A76" s="1" t="s">
        <v>1634</v>
      </c>
      <c r="B76" s="1" t="s">
        <v>16</v>
      </c>
      <c r="C76" s="1" t="s">
        <v>17</v>
      </c>
      <c r="D76" s="6" t="s">
        <v>2131</v>
      </c>
      <c r="E76" t="s">
        <v>43</v>
      </c>
      <c r="F76" t="s">
        <v>10</v>
      </c>
      <c r="G76" t="s">
        <v>1633</v>
      </c>
      <c r="H76" s="2">
        <v>20000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3162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842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315</v>
      </c>
      <c r="AU76" s="2">
        <v>0</v>
      </c>
      <c r="AV76" s="2">
        <f t="shared" si="1"/>
        <v>15681</v>
      </c>
      <c r="AW76" s="1" t="s">
        <v>760</v>
      </c>
    </row>
    <row r="77" spans="1:49" x14ac:dyDescent="0.25">
      <c r="A77" s="1" t="s">
        <v>1656</v>
      </c>
      <c r="B77" s="1" t="s">
        <v>1291</v>
      </c>
      <c r="C77" s="1" t="s">
        <v>17</v>
      </c>
      <c r="D77" s="6" t="s">
        <v>2131</v>
      </c>
      <c r="E77" t="s">
        <v>1655</v>
      </c>
      <c r="F77" t="s">
        <v>69</v>
      </c>
      <c r="G77" t="s">
        <v>988</v>
      </c>
      <c r="H77" s="2">
        <v>26000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4558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1072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f t="shared" si="1"/>
        <v>20370</v>
      </c>
      <c r="AW77" s="1" t="s">
        <v>1657</v>
      </c>
    </row>
    <row r="78" spans="1:49" x14ac:dyDescent="0.25">
      <c r="A78" s="1" t="s">
        <v>1699</v>
      </c>
      <c r="B78" s="1" t="s">
        <v>16</v>
      </c>
      <c r="C78" s="1" t="s">
        <v>17</v>
      </c>
      <c r="D78" s="6" t="s">
        <v>2131</v>
      </c>
      <c r="E78" t="s">
        <v>472</v>
      </c>
      <c r="F78" t="s">
        <v>25</v>
      </c>
      <c r="G78" t="s">
        <v>1698</v>
      </c>
      <c r="H78" s="2">
        <v>7000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298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336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f t="shared" si="1"/>
        <v>6366</v>
      </c>
      <c r="AW78" s="1" t="s">
        <v>30</v>
      </c>
    </row>
    <row r="79" spans="1:49" x14ac:dyDescent="0.25">
      <c r="A79" s="1" t="s">
        <v>1774</v>
      </c>
      <c r="B79" s="1" t="s">
        <v>1291</v>
      </c>
      <c r="C79" s="1" t="s">
        <v>17</v>
      </c>
      <c r="D79" s="6" t="s">
        <v>2131</v>
      </c>
      <c r="E79" t="s">
        <v>429</v>
      </c>
      <c r="F79" t="s">
        <v>10</v>
      </c>
      <c r="G79" t="s">
        <v>625</v>
      </c>
      <c r="H79" s="2">
        <v>34650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6716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1396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f t="shared" si="1"/>
        <v>26538</v>
      </c>
      <c r="AW79" s="1" t="s">
        <v>1775</v>
      </c>
    </row>
    <row r="80" spans="1:49" x14ac:dyDescent="0.25">
      <c r="A80" s="1" t="s">
        <v>1799</v>
      </c>
      <c r="B80" s="1" t="s">
        <v>1291</v>
      </c>
      <c r="C80" s="1" t="s">
        <v>17</v>
      </c>
      <c r="D80" s="6" t="s">
        <v>2131</v>
      </c>
      <c r="E80" t="s">
        <v>1797</v>
      </c>
      <c r="F80" t="s">
        <v>1798</v>
      </c>
      <c r="G80" t="s">
        <v>148</v>
      </c>
      <c r="H80" s="2">
        <v>59400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14140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2264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f t="shared" si="1"/>
        <v>42996</v>
      </c>
      <c r="AW80" s="1" t="s">
        <v>1800</v>
      </c>
    </row>
    <row r="81" spans="1:49" x14ac:dyDescent="0.25">
      <c r="A81" s="1" t="s">
        <v>1994</v>
      </c>
      <c r="B81" s="1" t="s">
        <v>1602</v>
      </c>
      <c r="C81" s="1" t="s">
        <v>17</v>
      </c>
      <c r="D81" s="6" t="s">
        <v>2131</v>
      </c>
      <c r="E81" t="s">
        <v>842</v>
      </c>
      <c r="F81" t="s">
        <v>656</v>
      </c>
      <c r="G81" t="s">
        <v>1993</v>
      </c>
      <c r="H81" s="2">
        <v>12000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1454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300</v>
      </c>
      <c r="AH81" s="2">
        <v>0</v>
      </c>
      <c r="AI81" s="2">
        <v>0</v>
      </c>
      <c r="AJ81" s="2">
        <v>0</v>
      </c>
      <c r="AK81" s="2">
        <v>528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f t="shared" si="1"/>
        <v>9718</v>
      </c>
      <c r="AW81" s="1" t="s">
        <v>30</v>
      </c>
    </row>
    <row r="82" spans="1:49" x14ac:dyDescent="0.25">
      <c r="A82" s="1" t="s">
        <v>369</v>
      </c>
      <c r="B82" s="1" t="s">
        <v>16</v>
      </c>
      <c r="C82" s="1" t="s">
        <v>145</v>
      </c>
      <c r="D82" s="6" t="s">
        <v>1035</v>
      </c>
      <c r="E82" t="s">
        <v>60</v>
      </c>
      <c r="F82" t="s">
        <v>367</v>
      </c>
      <c r="G82" t="s">
        <v>368</v>
      </c>
      <c r="H82" s="2">
        <v>25000.080000000002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4322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1000</v>
      </c>
      <c r="AE82" s="2">
        <v>0</v>
      </c>
      <c r="AF82" s="2">
        <v>1156.8</v>
      </c>
      <c r="AG82" s="2">
        <v>0</v>
      </c>
      <c r="AH82" s="2">
        <v>0</v>
      </c>
      <c r="AI82" s="2">
        <v>0</v>
      </c>
      <c r="AJ82" s="2">
        <v>0</v>
      </c>
      <c r="AK82" s="2">
        <v>1034</v>
      </c>
      <c r="AL82" s="2">
        <v>0</v>
      </c>
      <c r="AM82" s="2">
        <v>0</v>
      </c>
      <c r="AN82" s="2">
        <v>1577.28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f t="shared" si="1"/>
        <v>15910.000000000002</v>
      </c>
      <c r="AW82" s="1" t="s">
        <v>370</v>
      </c>
    </row>
    <row r="83" spans="1:49" x14ac:dyDescent="0.25">
      <c r="A83" s="1" t="s">
        <v>833</v>
      </c>
      <c r="B83" s="1" t="s">
        <v>4</v>
      </c>
      <c r="C83" s="1" t="s">
        <v>145</v>
      </c>
      <c r="D83" s="6" t="s">
        <v>1035</v>
      </c>
      <c r="E83" t="s">
        <v>831</v>
      </c>
      <c r="F83" t="s">
        <v>832</v>
      </c>
      <c r="G83" t="s">
        <v>169</v>
      </c>
      <c r="H83" s="2">
        <v>14464.06</v>
      </c>
      <c r="I83" s="2">
        <v>0</v>
      </c>
      <c r="J83" s="2">
        <v>0</v>
      </c>
      <c r="K83" s="2">
        <v>2850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1980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1980</v>
      </c>
      <c r="Y83" s="2">
        <v>0</v>
      </c>
      <c r="Z83" s="2">
        <v>0</v>
      </c>
      <c r="AA83" s="2">
        <v>0</v>
      </c>
      <c r="AB83" s="2">
        <v>20</v>
      </c>
      <c r="AC83" s="2">
        <v>0</v>
      </c>
      <c r="AD83" s="2">
        <v>0</v>
      </c>
      <c r="AE83" s="2">
        <v>0</v>
      </c>
      <c r="AF83" s="2">
        <v>0</v>
      </c>
      <c r="AG83" s="2">
        <v>3000</v>
      </c>
      <c r="AH83" s="2">
        <v>0</v>
      </c>
      <c r="AI83" s="2">
        <v>0</v>
      </c>
      <c r="AJ83" s="2">
        <v>0</v>
      </c>
      <c r="AK83" s="2">
        <v>0</v>
      </c>
      <c r="AL83" s="2">
        <v>160</v>
      </c>
      <c r="AM83" s="2">
        <v>0</v>
      </c>
      <c r="AN83" s="2">
        <v>1717.76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f t="shared" si="1"/>
        <v>12416.299999999997</v>
      </c>
      <c r="AW83" s="1" t="s">
        <v>592</v>
      </c>
    </row>
    <row r="84" spans="1:49" x14ac:dyDescent="0.25">
      <c r="A84" s="1" t="s">
        <v>888</v>
      </c>
      <c r="B84" s="1" t="s">
        <v>16</v>
      </c>
      <c r="C84" s="1" t="s">
        <v>145</v>
      </c>
      <c r="D84" s="6" t="s">
        <v>1035</v>
      </c>
      <c r="E84" t="s">
        <v>885</v>
      </c>
      <c r="F84" t="s">
        <v>886</v>
      </c>
      <c r="G84" t="s">
        <v>887</v>
      </c>
      <c r="H84" s="2">
        <v>9000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858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500</v>
      </c>
      <c r="AH84" s="2">
        <v>0</v>
      </c>
      <c r="AI84" s="2">
        <v>0</v>
      </c>
      <c r="AJ84" s="2">
        <v>0</v>
      </c>
      <c r="AK84" s="2">
        <v>408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f t="shared" si="1"/>
        <v>7234</v>
      </c>
      <c r="AW84" s="1" t="s">
        <v>592</v>
      </c>
    </row>
    <row r="85" spans="1:49" x14ac:dyDescent="0.25">
      <c r="A85" s="1" t="s">
        <v>1287</v>
      </c>
      <c r="B85" s="1" t="s">
        <v>16</v>
      </c>
      <c r="C85" s="1" t="s">
        <v>145</v>
      </c>
      <c r="D85" s="6" t="s">
        <v>1035</v>
      </c>
      <c r="E85" t="s">
        <v>21</v>
      </c>
      <c r="F85" t="s">
        <v>1286</v>
      </c>
      <c r="G85" t="s">
        <v>865</v>
      </c>
      <c r="H85" s="2">
        <v>24000.06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4088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2000</v>
      </c>
      <c r="AH85" s="2">
        <v>0</v>
      </c>
      <c r="AI85" s="2">
        <v>0</v>
      </c>
      <c r="AJ85" s="2">
        <v>0</v>
      </c>
      <c r="AK85" s="2">
        <v>996</v>
      </c>
      <c r="AL85" s="2">
        <v>0</v>
      </c>
      <c r="AM85" s="2">
        <v>0</v>
      </c>
      <c r="AN85" s="2">
        <v>2964.91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f t="shared" si="1"/>
        <v>13951.150000000001</v>
      </c>
      <c r="AW85" s="1" t="s">
        <v>592</v>
      </c>
    </row>
    <row r="86" spans="1:49" x14ac:dyDescent="0.25">
      <c r="A86" s="1" t="s">
        <v>1827</v>
      </c>
      <c r="B86" s="1" t="s">
        <v>1291</v>
      </c>
      <c r="C86" s="1" t="s">
        <v>145</v>
      </c>
      <c r="D86" s="6" t="s">
        <v>1035</v>
      </c>
      <c r="E86" t="s">
        <v>0</v>
      </c>
      <c r="F86" t="s">
        <v>1237</v>
      </c>
      <c r="G86" t="s">
        <v>55</v>
      </c>
      <c r="H86" s="2">
        <v>34650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6716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1396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f t="shared" si="1"/>
        <v>26538</v>
      </c>
      <c r="AW86" s="1" t="s">
        <v>1828</v>
      </c>
    </row>
    <row r="87" spans="1:49" x14ac:dyDescent="0.25">
      <c r="A87" s="1" t="s">
        <v>526</v>
      </c>
      <c r="B87" s="1" t="s">
        <v>4</v>
      </c>
      <c r="C87" s="1" t="s">
        <v>525</v>
      </c>
      <c r="D87" s="6" t="s">
        <v>2132</v>
      </c>
      <c r="E87" t="s">
        <v>472</v>
      </c>
      <c r="F87" t="s">
        <v>43</v>
      </c>
      <c r="G87" t="s">
        <v>70</v>
      </c>
      <c r="H87" s="2">
        <v>33815</v>
      </c>
      <c r="I87" s="2">
        <v>0</v>
      </c>
      <c r="J87" s="2">
        <v>0</v>
      </c>
      <c r="K87" s="2">
        <v>2850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6466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6466</v>
      </c>
      <c r="Y87" s="2">
        <v>0</v>
      </c>
      <c r="Z87" s="2">
        <v>0</v>
      </c>
      <c r="AA87" s="2">
        <v>0</v>
      </c>
      <c r="AB87" s="2">
        <v>20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160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f t="shared" si="1"/>
        <v>36485</v>
      </c>
      <c r="AW87" s="1" t="s">
        <v>527</v>
      </c>
    </row>
    <row r="88" spans="1:49" x14ac:dyDescent="0.25">
      <c r="A88" s="1" t="s">
        <v>771</v>
      </c>
      <c r="B88" s="1" t="s">
        <v>4</v>
      </c>
      <c r="C88" s="1" t="s">
        <v>525</v>
      </c>
      <c r="D88" s="6" t="s">
        <v>2132</v>
      </c>
      <c r="E88" t="s">
        <v>769</v>
      </c>
      <c r="F88" t="s">
        <v>770</v>
      </c>
      <c r="G88" t="s">
        <v>217</v>
      </c>
      <c r="H88" s="2">
        <v>11771</v>
      </c>
      <c r="I88" s="2">
        <v>0</v>
      </c>
      <c r="J88" s="2">
        <v>0</v>
      </c>
      <c r="K88" s="2">
        <v>2850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1406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1406</v>
      </c>
      <c r="Y88" s="2">
        <v>0</v>
      </c>
      <c r="Z88" s="2">
        <v>0</v>
      </c>
      <c r="AA88" s="2">
        <v>0</v>
      </c>
      <c r="AB88" s="2">
        <v>20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160</v>
      </c>
      <c r="AM88" s="2">
        <v>0</v>
      </c>
      <c r="AN88" s="2">
        <v>533.62</v>
      </c>
      <c r="AO88" s="2">
        <v>0</v>
      </c>
      <c r="AP88" s="2">
        <v>0</v>
      </c>
      <c r="AQ88" s="2">
        <v>4236.4799999999996</v>
      </c>
      <c r="AR88" s="2">
        <v>0</v>
      </c>
      <c r="AS88" s="2">
        <v>0</v>
      </c>
      <c r="AT88" s="2">
        <v>0</v>
      </c>
      <c r="AU88" s="2">
        <v>0</v>
      </c>
      <c r="AV88" s="2">
        <f t="shared" si="1"/>
        <v>9670.9</v>
      </c>
      <c r="AW88" s="1" t="s">
        <v>8</v>
      </c>
    </row>
    <row r="89" spans="1:49" x14ac:dyDescent="0.25">
      <c r="A89" s="1" t="s">
        <v>1232</v>
      </c>
      <c r="B89" s="1" t="s">
        <v>58</v>
      </c>
      <c r="C89" s="1" t="s">
        <v>525</v>
      </c>
      <c r="D89" s="6" t="s">
        <v>2132</v>
      </c>
      <c r="E89" t="s">
        <v>472</v>
      </c>
      <c r="F89" t="s">
        <v>342</v>
      </c>
      <c r="G89" t="s">
        <v>84</v>
      </c>
      <c r="H89" s="2">
        <v>49500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11170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1916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f t="shared" si="1"/>
        <v>36414</v>
      </c>
      <c r="AW89" s="1" t="s">
        <v>1233</v>
      </c>
    </row>
    <row r="90" spans="1:49" x14ac:dyDescent="0.25">
      <c r="A90" s="1" t="s">
        <v>1236</v>
      </c>
      <c r="B90" s="1" t="s">
        <v>58</v>
      </c>
      <c r="C90" s="1" t="s">
        <v>525</v>
      </c>
      <c r="D90" s="6" t="s">
        <v>2132</v>
      </c>
      <c r="E90" t="s">
        <v>566</v>
      </c>
      <c r="F90" t="s">
        <v>1234</v>
      </c>
      <c r="G90" t="s">
        <v>1235</v>
      </c>
      <c r="H90" s="2">
        <v>12000.03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1454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600</v>
      </c>
      <c r="AH90" s="2">
        <v>0</v>
      </c>
      <c r="AI90" s="2">
        <v>0</v>
      </c>
      <c r="AJ90" s="2">
        <v>0</v>
      </c>
      <c r="AK90" s="2">
        <v>528</v>
      </c>
      <c r="AL90" s="2">
        <v>0</v>
      </c>
      <c r="AM90" s="2">
        <v>0</v>
      </c>
      <c r="AN90" s="2">
        <v>679.68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f t="shared" si="1"/>
        <v>8738.35</v>
      </c>
      <c r="AW90" s="1" t="s">
        <v>30</v>
      </c>
    </row>
    <row r="91" spans="1:49" x14ac:dyDescent="0.25">
      <c r="A91" s="1" t="s">
        <v>1360</v>
      </c>
      <c r="B91" s="1" t="s">
        <v>58</v>
      </c>
      <c r="C91" s="1" t="s">
        <v>525</v>
      </c>
      <c r="D91" s="6" t="s">
        <v>2132</v>
      </c>
      <c r="E91" t="s">
        <v>1133</v>
      </c>
      <c r="F91" t="s">
        <v>31</v>
      </c>
      <c r="G91" t="s">
        <v>1359</v>
      </c>
      <c r="H91" s="2">
        <v>12551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1572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550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f t="shared" si="1"/>
        <v>10429</v>
      </c>
      <c r="AW91" s="1" t="s">
        <v>1361</v>
      </c>
    </row>
    <row r="92" spans="1:49" x14ac:dyDescent="0.25">
      <c r="A92" s="1" t="s">
        <v>615</v>
      </c>
      <c r="B92" s="1" t="s">
        <v>4</v>
      </c>
      <c r="C92" s="1" t="s">
        <v>614</v>
      </c>
      <c r="D92" s="6" t="s">
        <v>2133</v>
      </c>
      <c r="E92" t="s">
        <v>334</v>
      </c>
      <c r="F92" t="s">
        <v>429</v>
      </c>
      <c r="G92" t="s">
        <v>259</v>
      </c>
      <c r="H92" s="2">
        <v>19923.04</v>
      </c>
      <c r="I92" s="2">
        <v>0</v>
      </c>
      <c r="J92" s="2">
        <v>0</v>
      </c>
      <c r="K92" s="2">
        <v>2850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3146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3146</v>
      </c>
      <c r="Y92" s="2">
        <v>0</v>
      </c>
      <c r="Z92" s="2">
        <v>0</v>
      </c>
      <c r="AA92" s="2">
        <v>0</v>
      </c>
      <c r="AB92" s="2">
        <v>20</v>
      </c>
      <c r="AC92" s="2">
        <v>0</v>
      </c>
      <c r="AD92" s="2">
        <v>0</v>
      </c>
      <c r="AE92" s="2">
        <v>0</v>
      </c>
      <c r="AF92" s="2">
        <v>3853.16</v>
      </c>
      <c r="AG92" s="2">
        <v>0</v>
      </c>
      <c r="AH92" s="2">
        <v>0</v>
      </c>
      <c r="AI92" s="2">
        <v>2075.3000000000002</v>
      </c>
      <c r="AJ92" s="2">
        <v>0</v>
      </c>
      <c r="AK92" s="2">
        <v>0</v>
      </c>
      <c r="AL92" s="2">
        <v>160</v>
      </c>
      <c r="AM92" s="2">
        <v>0</v>
      </c>
      <c r="AN92" s="2">
        <v>0</v>
      </c>
      <c r="AO92" s="2">
        <v>0</v>
      </c>
      <c r="AP92" s="2">
        <v>0</v>
      </c>
      <c r="AQ92" s="2">
        <v>6952.98</v>
      </c>
      <c r="AR92" s="2">
        <v>0</v>
      </c>
      <c r="AS92" s="2">
        <v>0</v>
      </c>
      <c r="AT92" s="2">
        <v>0</v>
      </c>
      <c r="AU92" s="2">
        <v>0</v>
      </c>
      <c r="AV92" s="2">
        <f t="shared" si="1"/>
        <v>9711.6000000000022</v>
      </c>
      <c r="AW92" s="1" t="s">
        <v>59</v>
      </c>
    </row>
    <row r="93" spans="1:49" x14ac:dyDescent="0.25">
      <c r="A93" s="1" t="s">
        <v>1420</v>
      </c>
      <c r="B93" s="1" t="s">
        <v>16</v>
      </c>
      <c r="C93" s="1" t="s">
        <v>614</v>
      </c>
      <c r="D93" s="6" t="s">
        <v>2133</v>
      </c>
      <c r="E93" t="s">
        <v>1418</v>
      </c>
      <c r="F93" t="s">
        <v>0</v>
      </c>
      <c r="G93" t="s">
        <v>1419</v>
      </c>
      <c r="H93" s="2">
        <v>10000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1038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300</v>
      </c>
      <c r="AH93" s="2">
        <v>0</v>
      </c>
      <c r="AI93" s="2">
        <v>0</v>
      </c>
      <c r="AJ93" s="2">
        <v>0</v>
      </c>
      <c r="AK93" s="2">
        <v>448</v>
      </c>
      <c r="AL93" s="2">
        <v>0</v>
      </c>
      <c r="AM93" s="2">
        <v>0</v>
      </c>
      <c r="AN93" s="2">
        <v>518.1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f t="shared" si="1"/>
        <v>7695.9</v>
      </c>
      <c r="AW93" s="1" t="s">
        <v>30</v>
      </c>
    </row>
    <row r="94" spans="1:49" x14ac:dyDescent="0.25">
      <c r="A94" s="1" t="s">
        <v>1855</v>
      </c>
      <c r="B94" s="1" t="s">
        <v>1291</v>
      </c>
      <c r="C94" s="1" t="s">
        <v>614</v>
      </c>
      <c r="D94" s="6" t="s">
        <v>2133</v>
      </c>
      <c r="E94" t="s">
        <v>10</v>
      </c>
      <c r="F94" t="s">
        <v>232</v>
      </c>
      <c r="G94" t="s">
        <v>878</v>
      </c>
      <c r="H94" s="2">
        <v>34650.080000000002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6716</v>
      </c>
      <c r="Y94" s="2">
        <v>4748.78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1396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f t="shared" si="1"/>
        <v>21789.300000000003</v>
      </c>
      <c r="AW94" s="1" t="s">
        <v>1856</v>
      </c>
    </row>
    <row r="95" spans="1:49" x14ac:dyDescent="0.25">
      <c r="A95" s="1" t="s">
        <v>864</v>
      </c>
      <c r="B95" s="1" t="s">
        <v>4</v>
      </c>
      <c r="C95" s="1" t="s">
        <v>863</v>
      </c>
      <c r="D95" s="6" t="s">
        <v>2134</v>
      </c>
      <c r="E95" t="s">
        <v>132</v>
      </c>
      <c r="F95" t="s">
        <v>861</v>
      </c>
      <c r="G95" t="s">
        <v>862</v>
      </c>
      <c r="H95" s="2">
        <v>11599</v>
      </c>
      <c r="I95" s="2">
        <v>0</v>
      </c>
      <c r="J95" s="2">
        <v>0</v>
      </c>
      <c r="K95" s="2">
        <v>2850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1368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1368</v>
      </c>
      <c r="Y95" s="2">
        <v>0</v>
      </c>
      <c r="Z95" s="2">
        <v>0</v>
      </c>
      <c r="AA95" s="2">
        <v>0</v>
      </c>
      <c r="AB95" s="2">
        <v>20</v>
      </c>
      <c r="AC95" s="2">
        <v>0</v>
      </c>
      <c r="AD95" s="2">
        <v>0</v>
      </c>
      <c r="AE95" s="2">
        <v>0</v>
      </c>
      <c r="AF95" s="2">
        <v>1692.06</v>
      </c>
      <c r="AG95" s="2">
        <v>300</v>
      </c>
      <c r="AH95" s="2">
        <v>0</v>
      </c>
      <c r="AI95" s="2">
        <v>0</v>
      </c>
      <c r="AJ95" s="2">
        <v>0</v>
      </c>
      <c r="AK95" s="2">
        <v>0</v>
      </c>
      <c r="AL95" s="2">
        <v>160</v>
      </c>
      <c r="AM95" s="2">
        <v>0</v>
      </c>
      <c r="AN95" s="2">
        <v>0</v>
      </c>
      <c r="AO95" s="2">
        <v>0</v>
      </c>
      <c r="AP95" s="2">
        <v>0</v>
      </c>
      <c r="AQ95" s="2">
        <v>3664.24</v>
      </c>
      <c r="AR95" s="2">
        <v>0</v>
      </c>
      <c r="AS95" s="2">
        <v>0</v>
      </c>
      <c r="AT95" s="2">
        <v>0</v>
      </c>
      <c r="AU95" s="2">
        <v>0</v>
      </c>
      <c r="AV95" s="2">
        <f t="shared" si="1"/>
        <v>8612.7000000000007</v>
      </c>
      <c r="AW95" s="1" t="s">
        <v>578</v>
      </c>
    </row>
    <row r="96" spans="1:49" x14ac:dyDescent="0.25">
      <c r="A96" s="1" t="s">
        <v>980</v>
      </c>
      <c r="B96" s="1" t="s">
        <v>4</v>
      </c>
      <c r="C96" s="1" t="s">
        <v>863</v>
      </c>
      <c r="D96" s="6" t="s">
        <v>2134</v>
      </c>
      <c r="E96" t="s">
        <v>329</v>
      </c>
      <c r="F96" t="s">
        <v>978</v>
      </c>
      <c r="G96" t="s">
        <v>979</v>
      </c>
      <c r="H96" s="2">
        <v>19923.080000000002</v>
      </c>
      <c r="I96" s="2">
        <v>0</v>
      </c>
      <c r="J96" s="2">
        <v>0</v>
      </c>
      <c r="K96" s="2">
        <v>2850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3146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3146</v>
      </c>
      <c r="Y96" s="2">
        <v>0</v>
      </c>
      <c r="Z96" s="2">
        <v>0</v>
      </c>
      <c r="AA96" s="2">
        <v>0</v>
      </c>
      <c r="AB96" s="2">
        <v>20</v>
      </c>
      <c r="AC96" s="2">
        <v>0</v>
      </c>
      <c r="AD96" s="2">
        <v>0</v>
      </c>
      <c r="AE96" s="2">
        <v>0</v>
      </c>
      <c r="AF96" s="2">
        <v>1781.58</v>
      </c>
      <c r="AG96" s="2">
        <v>2000</v>
      </c>
      <c r="AH96" s="2">
        <v>0</v>
      </c>
      <c r="AI96" s="2">
        <v>0</v>
      </c>
      <c r="AJ96" s="2">
        <v>0</v>
      </c>
      <c r="AK96" s="2">
        <v>0</v>
      </c>
      <c r="AL96" s="2">
        <v>160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f t="shared" si="1"/>
        <v>18811.5</v>
      </c>
      <c r="AW96" s="1" t="s">
        <v>30</v>
      </c>
    </row>
    <row r="97" spans="1:49" x14ac:dyDescent="0.25">
      <c r="A97" s="1" t="s">
        <v>1112</v>
      </c>
      <c r="B97" s="1" t="s">
        <v>16</v>
      </c>
      <c r="C97" s="1" t="s">
        <v>863</v>
      </c>
      <c r="D97" s="6" t="s">
        <v>2134</v>
      </c>
      <c r="E97" t="s">
        <v>390</v>
      </c>
      <c r="F97" t="s">
        <v>186</v>
      </c>
      <c r="G97" t="s">
        <v>1111</v>
      </c>
      <c r="H97" s="2">
        <v>4950.0600000000004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2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248</v>
      </c>
      <c r="AL97" s="2">
        <v>0</v>
      </c>
      <c r="AM97" s="2">
        <v>0</v>
      </c>
      <c r="AN97" s="2">
        <v>1029.96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f t="shared" si="1"/>
        <v>3670.1000000000004</v>
      </c>
      <c r="AW97" s="1" t="s">
        <v>1113</v>
      </c>
    </row>
    <row r="98" spans="1:49" x14ac:dyDescent="0.25">
      <c r="A98" s="1" t="s">
        <v>1266</v>
      </c>
      <c r="B98" s="1" t="s">
        <v>16</v>
      </c>
      <c r="C98" s="1" t="s">
        <v>863</v>
      </c>
      <c r="D98" s="6" t="s">
        <v>2134</v>
      </c>
      <c r="E98" t="s">
        <v>386</v>
      </c>
      <c r="F98" t="s">
        <v>10</v>
      </c>
      <c r="G98" t="s">
        <v>1265</v>
      </c>
      <c r="H98" s="2">
        <v>16000.06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2308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684</v>
      </c>
      <c r="AL98" s="2">
        <v>0</v>
      </c>
      <c r="AM98" s="2">
        <v>0</v>
      </c>
      <c r="AN98" s="2">
        <v>1995.86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f t="shared" si="1"/>
        <v>11012.199999999999</v>
      </c>
      <c r="AW98" s="1" t="s">
        <v>1113</v>
      </c>
    </row>
    <row r="99" spans="1:49" x14ac:dyDescent="0.25">
      <c r="A99" s="1" t="s">
        <v>1363</v>
      </c>
      <c r="B99" s="1" t="s">
        <v>4</v>
      </c>
      <c r="C99" s="1" t="s">
        <v>863</v>
      </c>
      <c r="D99" s="6" t="s">
        <v>2134</v>
      </c>
      <c r="E99" t="s">
        <v>142</v>
      </c>
      <c r="F99" t="s">
        <v>1362</v>
      </c>
      <c r="G99" t="s">
        <v>102</v>
      </c>
      <c r="H99" s="2">
        <v>12049</v>
      </c>
      <c r="I99" s="2">
        <v>0</v>
      </c>
      <c r="J99" s="2">
        <v>0</v>
      </c>
      <c r="K99" s="2">
        <v>2850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1464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1464</v>
      </c>
      <c r="Y99" s="2">
        <v>0</v>
      </c>
      <c r="Z99" s="2">
        <v>0</v>
      </c>
      <c r="AA99" s="2">
        <v>0</v>
      </c>
      <c r="AB99" s="2">
        <v>20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160</v>
      </c>
      <c r="AM99" s="2">
        <v>0</v>
      </c>
      <c r="AN99" s="2">
        <v>994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f t="shared" si="1"/>
        <v>13725</v>
      </c>
      <c r="AW99" s="1" t="s">
        <v>30</v>
      </c>
    </row>
    <row r="100" spans="1:49" x14ac:dyDescent="0.25">
      <c r="A100" s="1" t="s">
        <v>1370</v>
      </c>
      <c r="B100" s="1" t="s">
        <v>4</v>
      </c>
      <c r="C100" s="1" t="s">
        <v>863</v>
      </c>
      <c r="D100" s="6" t="s">
        <v>2134</v>
      </c>
      <c r="E100" t="s">
        <v>367</v>
      </c>
      <c r="F100" t="s">
        <v>1368</v>
      </c>
      <c r="G100" t="s">
        <v>1369</v>
      </c>
      <c r="H100" s="2">
        <v>7189.08</v>
      </c>
      <c r="I100" s="2">
        <v>0</v>
      </c>
      <c r="J100" s="2">
        <v>0</v>
      </c>
      <c r="K100" s="2">
        <v>2850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354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354</v>
      </c>
      <c r="Y100" s="2">
        <v>0</v>
      </c>
      <c r="Z100" s="2">
        <v>0</v>
      </c>
      <c r="AA100" s="2">
        <v>0</v>
      </c>
      <c r="AB100" s="2">
        <v>20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160</v>
      </c>
      <c r="AM100" s="2">
        <v>0</v>
      </c>
      <c r="AN100" s="2">
        <v>0</v>
      </c>
      <c r="AO100" s="2">
        <v>0</v>
      </c>
      <c r="AP100" s="2">
        <v>0</v>
      </c>
      <c r="AQ100" s="2">
        <v>1597.08</v>
      </c>
      <c r="AR100" s="2">
        <v>0</v>
      </c>
      <c r="AS100" s="2">
        <v>0</v>
      </c>
      <c r="AT100" s="2">
        <v>0</v>
      </c>
      <c r="AU100" s="2">
        <v>0</v>
      </c>
      <c r="AV100" s="2">
        <f t="shared" si="1"/>
        <v>8262</v>
      </c>
      <c r="AW100" s="1" t="s">
        <v>8</v>
      </c>
    </row>
    <row r="101" spans="1:49" x14ac:dyDescent="0.25">
      <c r="A101" s="1" t="s">
        <v>1459</v>
      </c>
      <c r="B101" s="1" t="s">
        <v>16</v>
      </c>
      <c r="C101" s="1" t="s">
        <v>863</v>
      </c>
      <c r="D101" s="6" t="s">
        <v>2134</v>
      </c>
      <c r="E101" t="s">
        <v>43</v>
      </c>
      <c r="F101" t="s">
        <v>25</v>
      </c>
      <c r="G101" t="s">
        <v>604</v>
      </c>
      <c r="H101" s="2">
        <v>16000.08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2308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3278.53</v>
      </c>
      <c r="AG101" s="2">
        <v>0</v>
      </c>
      <c r="AH101" s="2">
        <v>0</v>
      </c>
      <c r="AI101" s="2">
        <v>0</v>
      </c>
      <c r="AJ101" s="2">
        <v>0</v>
      </c>
      <c r="AK101" s="2">
        <v>684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f t="shared" si="1"/>
        <v>9729.5499999999993</v>
      </c>
      <c r="AW101" s="1" t="s">
        <v>1460</v>
      </c>
    </row>
    <row r="102" spans="1:49" x14ac:dyDescent="0.25">
      <c r="A102" s="1" t="s">
        <v>745</v>
      </c>
      <c r="B102" s="1" t="s">
        <v>4</v>
      </c>
      <c r="C102" s="1" t="s">
        <v>744</v>
      </c>
      <c r="D102" s="6" t="s">
        <v>2135</v>
      </c>
      <c r="E102" t="s">
        <v>264</v>
      </c>
      <c r="F102" t="s">
        <v>347</v>
      </c>
      <c r="G102" t="s">
        <v>743</v>
      </c>
      <c r="H102" s="2">
        <v>12816.06</v>
      </c>
      <c r="I102" s="2">
        <v>0</v>
      </c>
      <c r="J102" s="2">
        <v>0</v>
      </c>
      <c r="K102" s="2">
        <v>2850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1628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1628</v>
      </c>
      <c r="Y102" s="2">
        <v>0</v>
      </c>
      <c r="Z102" s="2">
        <v>0</v>
      </c>
      <c r="AA102" s="2">
        <v>0</v>
      </c>
      <c r="AB102" s="2">
        <v>20</v>
      </c>
      <c r="AC102" s="2">
        <v>0</v>
      </c>
      <c r="AD102" s="2">
        <v>0</v>
      </c>
      <c r="AE102" s="2">
        <v>0</v>
      </c>
      <c r="AF102" s="2">
        <v>561.41999999999996</v>
      </c>
      <c r="AG102" s="2">
        <v>1400</v>
      </c>
      <c r="AH102" s="2">
        <v>0</v>
      </c>
      <c r="AI102" s="2">
        <v>1414.04</v>
      </c>
      <c r="AJ102" s="2">
        <v>0</v>
      </c>
      <c r="AK102" s="2">
        <v>0</v>
      </c>
      <c r="AL102" s="2">
        <v>160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f t="shared" si="1"/>
        <v>12110.599999999999</v>
      </c>
      <c r="AW102" s="1" t="s">
        <v>73</v>
      </c>
    </row>
    <row r="103" spans="1:49" x14ac:dyDescent="0.25">
      <c r="A103" s="1" t="s">
        <v>835</v>
      </c>
      <c r="B103" s="1" t="s">
        <v>4</v>
      </c>
      <c r="C103" s="1" t="s">
        <v>744</v>
      </c>
      <c r="D103" s="6" t="s">
        <v>2135</v>
      </c>
      <c r="E103" t="s">
        <v>0</v>
      </c>
      <c r="F103" t="s">
        <v>834</v>
      </c>
      <c r="G103" t="s">
        <v>580</v>
      </c>
      <c r="H103" s="2">
        <v>14165</v>
      </c>
      <c r="I103" s="2">
        <v>0</v>
      </c>
      <c r="J103" s="2">
        <v>0</v>
      </c>
      <c r="K103" s="2">
        <v>2850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1916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1916</v>
      </c>
      <c r="Y103" s="2">
        <v>0</v>
      </c>
      <c r="Z103" s="2">
        <v>0</v>
      </c>
      <c r="AA103" s="2">
        <v>0</v>
      </c>
      <c r="AB103" s="2">
        <v>20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160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f t="shared" si="1"/>
        <v>16835</v>
      </c>
      <c r="AW103" s="1" t="s">
        <v>8</v>
      </c>
    </row>
    <row r="104" spans="1:49" x14ac:dyDescent="0.25">
      <c r="A104" s="1" t="s">
        <v>1004</v>
      </c>
      <c r="B104" s="1" t="s">
        <v>4</v>
      </c>
      <c r="C104" s="1" t="s">
        <v>744</v>
      </c>
      <c r="D104" s="6" t="s">
        <v>2135</v>
      </c>
      <c r="E104" t="s">
        <v>1001</v>
      </c>
      <c r="F104" t="s">
        <v>1002</v>
      </c>
      <c r="G104" t="s">
        <v>1003</v>
      </c>
      <c r="H104" s="2">
        <v>10514.08</v>
      </c>
      <c r="I104" s="2">
        <v>0</v>
      </c>
      <c r="J104" s="2">
        <v>0</v>
      </c>
      <c r="K104" s="2">
        <v>2850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1136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1136</v>
      </c>
      <c r="Y104" s="2">
        <v>0</v>
      </c>
      <c r="Z104" s="2">
        <v>0</v>
      </c>
      <c r="AA104" s="2">
        <v>0</v>
      </c>
      <c r="AB104" s="2">
        <v>20</v>
      </c>
      <c r="AC104" s="2">
        <v>0</v>
      </c>
      <c r="AD104" s="2">
        <v>0</v>
      </c>
      <c r="AE104" s="2">
        <v>0</v>
      </c>
      <c r="AF104" s="2">
        <v>0</v>
      </c>
      <c r="AG104" s="2">
        <v>800</v>
      </c>
      <c r="AH104" s="2">
        <v>0</v>
      </c>
      <c r="AI104" s="2">
        <v>0</v>
      </c>
      <c r="AJ104" s="2">
        <v>0</v>
      </c>
      <c r="AK104" s="2">
        <v>0</v>
      </c>
      <c r="AL104" s="2">
        <v>160</v>
      </c>
      <c r="AM104" s="2">
        <v>0</v>
      </c>
      <c r="AN104" s="2">
        <v>0</v>
      </c>
      <c r="AO104" s="2">
        <v>0</v>
      </c>
      <c r="AP104" s="2">
        <v>0</v>
      </c>
      <c r="AQ104" s="2">
        <v>1549.86</v>
      </c>
      <c r="AR104" s="2">
        <v>270.62</v>
      </c>
      <c r="AS104" s="2">
        <v>0</v>
      </c>
      <c r="AT104" s="2">
        <v>0</v>
      </c>
      <c r="AU104" s="2">
        <v>0</v>
      </c>
      <c r="AV104" s="2">
        <f t="shared" si="1"/>
        <v>10563.599999999999</v>
      </c>
      <c r="AW104" s="1" t="s">
        <v>30</v>
      </c>
    </row>
    <row r="105" spans="1:49" x14ac:dyDescent="0.25">
      <c r="A105" s="1" t="s">
        <v>1277</v>
      </c>
      <c r="B105" s="1" t="s">
        <v>4</v>
      </c>
      <c r="C105" s="1" t="s">
        <v>744</v>
      </c>
      <c r="D105" s="6" t="s">
        <v>2135</v>
      </c>
      <c r="E105" t="s">
        <v>1276</v>
      </c>
      <c r="F105" t="s">
        <v>472</v>
      </c>
      <c r="G105" t="s">
        <v>883</v>
      </c>
      <c r="H105" s="2">
        <v>14165</v>
      </c>
      <c r="I105" s="2">
        <v>0</v>
      </c>
      <c r="J105" s="2">
        <v>0</v>
      </c>
      <c r="K105" s="2">
        <v>2850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1916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1916</v>
      </c>
      <c r="Y105" s="2">
        <v>0</v>
      </c>
      <c r="Z105" s="2">
        <v>0</v>
      </c>
      <c r="AA105" s="2">
        <v>0</v>
      </c>
      <c r="AB105" s="2">
        <v>20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160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f t="shared" si="1"/>
        <v>16835</v>
      </c>
      <c r="AW105" s="1" t="s">
        <v>1278</v>
      </c>
    </row>
    <row r="106" spans="1:49" x14ac:dyDescent="0.25">
      <c r="A106" s="1" t="s">
        <v>1492</v>
      </c>
      <c r="B106" s="1" t="s">
        <v>16</v>
      </c>
      <c r="C106" s="1" t="s">
        <v>744</v>
      </c>
      <c r="D106" s="6" t="s">
        <v>2135</v>
      </c>
      <c r="E106" t="s">
        <v>342</v>
      </c>
      <c r="F106" t="s">
        <v>1399</v>
      </c>
      <c r="G106" t="s">
        <v>1491</v>
      </c>
      <c r="H106" s="2">
        <v>49000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11020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2000</v>
      </c>
      <c r="AH106" s="2">
        <v>0</v>
      </c>
      <c r="AI106" s="2">
        <v>0</v>
      </c>
      <c r="AJ106" s="2">
        <v>0</v>
      </c>
      <c r="AK106" s="2">
        <v>1900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f t="shared" si="1"/>
        <v>34080</v>
      </c>
      <c r="AW106" s="1" t="s">
        <v>1493</v>
      </c>
    </row>
    <row r="107" spans="1:49" x14ac:dyDescent="0.25">
      <c r="A107" s="1" t="s">
        <v>1497</v>
      </c>
      <c r="B107" s="1" t="s">
        <v>16</v>
      </c>
      <c r="C107" s="1" t="s">
        <v>744</v>
      </c>
      <c r="D107" s="6" t="s">
        <v>2135</v>
      </c>
      <c r="E107" t="s">
        <v>1495</v>
      </c>
      <c r="F107" t="s">
        <v>978</v>
      </c>
      <c r="G107" t="s">
        <v>1496</v>
      </c>
      <c r="H107" s="2">
        <v>9000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1368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382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f t="shared" si="1"/>
        <v>7250</v>
      </c>
      <c r="AW107" s="1" t="s">
        <v>760</v>
      </c>
    </row>
    <row r="108" spans="1:49" x14ac:dyDescent="0.25">
      <c r="A108" s="1" t="s">
        <v>432</v>
      </c>
      <c r="B108" s="1" t="s">
        <v>4</v>
      </c>
      <c r="C108" s="1" t="s">
        <v>431</v>
      </c>
      <c r="D108" s="1" t="s">
        <v>2136</v>
      </c>
      <c r="E108" t="s">
        <v>334</v>
      </c>
      <c r="F108" t="s">
        <v>429</v>
      </c>
      <c r="G108" t="s">
        <v>430</v>
      </c>
      <c r="H108" s="2">
        <v>10204.02</v>
      </c>
      <c r="I108" s="2">
        <v>0</v>
      </c>
      <c r="J108" s="2">
        <v>0</v>
      </c>
      <c r="K108" s="2">
        <v>2850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1074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1074</v>
      </c>
      <c r="Y108" s="2">
        <v>0</v>
      </c>
      <c r="Z108" s="2">
        <v>0</v>
      </c>
      <c r="AA108" s="2">
        <v>0</v>
      </c>
      <c r="AB108" s="2">
        <v>20</v>
      </c>
      <c r="AC108" s="2">
        <v>0</v>
      </c>
      <c r="AD108" s="2">
        <v>0</v>
      </c>
      <c r="AE108" s="2">
        <v>0</v>
      </c>
      <c r="AF108" s="2">
        <v>3033.16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160</v>
      </c>
      <c r="AM108" s="2">
        <v>0</v>
      </c>
      <c r="AN108" s="2">
        <v>0</v>
      </c>
      <c r="AO108" s="2">
        <v>0</v>
      </c>
      <c r="AP108" s="2">
        <v>0</v>
      </c>
      <c r="AQ108" s="2">
        <v>3845.16</v>
      </c>
      <c r="AR108" s="2">
        <v>0</v>
      </c>
      <c r="AS108" s="2">
        <v>0</v>
      </c>
      <c r="AT108" s="2">
        <v>0</v>
      </c>
      <c r="AU108" s="2">
        <v>0</v>
      </c>
      <c r="AV108" s="2">
        <f t="shared" si="1"/>
        <v>5995.7000000000007</v>
      </c>
      <c r="AW108" s="1" t="s">
        <v>434</v>
      </c>
    </row>
    <row r="109" spans="1:49" x14ac:dyDescent="0.25">
      <c r="A109" s="1" t="s">
        <v>509</v>
      </c>
      <c r="B109" s="1" t="s">
        <v>4</v>
      </c>
      <c r="C109" s="1" t="s">
        <v>431</v>
      </c>
      <c r="D109" s="1" t="s">
        <v>2136</v>
      </c>
      <c r="E109" t="s">
        <v>10</v>
      </c>
      <c r="F109" t="s">
        <v>507</v>
      </c>
      <c r="G109" t="s">
        <v>508</v>
      </c>
      <c r="H109" s="2">
        <v>8254</v>
      </c>
      <c r="I109" s="2">
        <v>0</v>
      </c>
      <c r="J109" s="2">
        <v>0</v>
      </c>
      <c r="K109" s="2">
        <v>2850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730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730</v>
      </c>
      <c r="Y109" s="2">
        <v>0</v>
      </c>
      <c r="Z109" s="2">
        <v>0</v>
      </c>
      <c r="AA109" s="2">
        <v>0</v>
      </c>
      <c r="AB109" s="2">
        <v>20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160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f t="shared" si="1"/>
        <v>10924</v>
      </c>
      <c r="AW109" s="1" t="s">
        <v>434</v>
      </c>
    </row>
    <row r="110" spans="1:49" x14ac:dyDescent="0.25">
      <c r="A110" s="1" t="s">
        <v>512</v>
      </c>
      <c r="B110" s="1" t="s">
        <v>4</v>
      </c>
      <c r="C110" s="1" t="s">
        <v>431</v>
      </c>
      <c r="D110" s="1" t="s">
        <v>2136</v>
      </c>
      <c r="E110" t="s">
        <v>137</v>
      </c>
      <c r="F110" t="s">
        <v>510</v>
      </c>
      <c r="G110" t="s">
        <v>511</v>
      </c>
      <c r="H110" s="2">
        <v>9193</v>
      </c>
      <c r="I110" s="2">
        <v>0</v>
      </c>
      <c r="J110" s="2">
        <v>0</v>
      </c>
      <c r="K110" s="2">
        <v>2850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892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892</v>
      </c>
      <c r="Y110" s="2">
        <v>0</v>
      </c>
      <c r="Z110" s="2">
        <v>0</v>
      </c>
      <c r="AA110" s="2">
        <v>0</v>
      </c>
      <c r="AB110" s="2">
        <v>20</v>
      </c>
      <c r="AC110" s="2">
        <v>0</v>
      </c>
      <c r="AD110" s="2">
        <v>0</v>
      </c>
      <c r="AE110" s="2">
        <v>0</v>
      </c>
      <c r="AF110" s="2">
        <v>0</v>
      </c>
      <c r="AG110" s="2">
        <v>1000</v>
      </c>
      <c r="AH110" s="2">
        <v>0</v>
      </c>
      <c r="AI110" s="2">
        <v>0</v>
      </c>
      <c r="AJ110" s="2">
        <v>0</v>
      </c>
      <c r="AK110" s="2">
        <v>0</v>
      </c>
      <c r="AL110" s="2">
        <v>160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f t="shared" si="1"/>
        <v>10863</v>
      </c>
      <c r="AW110" s="1" t="s">
        <v>30</v>
      </c>
    </row>
    <row r="111" spans="1:49" x14ac:dyDescent="0.25">
      <c r="A111" s="1" t="s">
        <v>584</v>
      </c>
      <c r="B111" s="1" t="s">
        <v>4</v>
      </c>
      <c r="C111" s="1" t="s">
        <v>431</v>
      </c>
      <c r="D111" s="1" t="s">
        <v>2136</v>
      </c>
      <c r="E111" t="s">
        <v>582</v>
      </c>
      <c r="F111" t="s">
        <v>229</v>
      </c>
      <c r="G111" t="s">
        <v>583</v>
      </c>
      <c r="H111" s="2">
        <v>17674.080000000002</v>
      </c>
      <c r="I111" s="2">
        <v>0</v>
      </c>
      <c r="J111" s="2">
        <v>0</v>
      </c>
      <c r="K111" s="2">
        <v>2850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2666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2666</v>
      </c>
      <c r="Y111" s="2">
        <v>0</v>
      </c>
      <c r="Z111" s="2">
        <v>0</v>
      </c>
      <c r="AA111" s="2">
        <v>0</v>
      </c>
      <c r="AB111" s="2">
        <v>20</v>
      </c>
      <c r="AC111" s="2">
        <v>0</v>
      </c>
      <c r="AD111" s="2">
        <v>0</v>
      </c>
      <c r="AE111" s="2">
        <v>0</v>
      </c>
      <c r="AF111" s="2">
        <v>1307.76</v>
      </c>
      <c r="AG111" s="2">
        <v>500</v>
      </c>
      <c r="AH111" s="2">
        <v>0</v>
      </c>
      <c r="AI111" s="2">
        <v>0</v>
      </c>
      <c r="AJ111" s="2">
        <v>0</v>
      </c>
      <c r="AK111" s="2">
        <v>0</v>
      </c>
      <c r="AL111" s="2">
        <v>160</v>
      </c>
      <c r="AM111" s="2">
        <v>0</v>
      </c>
      <c r="AN111" s="2">
        <v>277.12</v>
      </c>
      <c r="AO111" s="2">
        <v>0</v>
      </c>
      <c r="AP111" s="2">
        <v>0</v>
      </c>
      <c r="AQ111" s="2">
        <v>6057.84</v>
      </c>
      <c r="AR111" s="2">
        <v>0</v>
      </c>
      <c r="AS111" s="2">
        <v>723.86</v>
      </c>
      <c r="AT111" s="2">
        <v>0</v>
      </c>
      <c r="AU111" s="2">
        <v>0</v>
      </c>
      <c r="AV111" s="2">
        <f t="shared" si="1"/>
        <v>11477.500000000004</v>
      </c>
      <c r="AW111" s="1" t="s">
        <v>585</v>
      </c>
    </row>
    <row r="112" spans="1:49" x14ac:dyDescent="0.25">
      <c r="A112" s="1" t="s">
        <v>650</v>
      </c>
      <c r="B112" s="1" t="s">
        <v>4</v>
      </c>
      <c r="C112" s="1" t="s">
        <v>431</v>
      </c>
      <c r="D112" s="1" t="s">
        <v>2136</v>
      </c>
      <c r="E112" t="s">
        <v>43</v>
      </c>
      <c r="F112" t="s">
        <v>106</v>
      </c>
      <c r="G112" t="s">
        <v>649</v>
      </c>
      <c r="H112" s="2">
        <v>9400</v>
      </c>
      <c r="I112" s="2">
        <v>0</v>
      </c>
      <c r="J112" s="2">
        <v>0</v>
      </c>
      <c r="K112" s="2">
        <v>2850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930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930</v>
      </c>
      <c r="Y112" s="2">
        <v>0</v>
      </c>
      <c r="Z112" s="2">
        <v>0</v>
      </c>
      <c r="AA112" s="2">
        <v>0</v>
      </c>
      <c r="AB112" s="2">
        <v>20</v>
      </c>
      <c r="AC112" s="2">
        <v>0</v>
      </c>
      <c r="AD112" s="2">
        <v>0</v>
      </c>
      <c r="AE112" s="2">
        <v>0</v>
      </c>
      <c r="AF112" s="2">
        <v>0</v>
      </c>
      <c r="AG112" s="2">
        <v>1600</v>
      </c>
      <c r="AH112" s="2">
        <v>0</v>
      </c>
      <c r="AI112" s="2">
        <v>0</v>
      </c>
      <c r="AJ112" s="2">
        <v>0</v>
      </c>
      <c r="AK112" s="2">
        <v>0</v>
      </c>
      <c r="AL112" s="2">
        <v>160</v>
      </c>
      <c r="AM112" s="2">
        <v>282.66000000000003</v>
      </c>
      <c r="AN112" s="2">
        <v>886.68</v>
      </c>
      <c r="AO112" s="2">
        <v>111.34</v>
      </c>
      <c r="AP112" s="2">
        <v>0</v>
      </c>
      <c r="AQ112" s="2">
        <v>3519.92</v>
      </c>
      <c r="AR112" s="2">
        <v>0</v>
      </c>
      <c r="AS112" s="2">
        <v>0</v>
      </c>
      <c r="AT112" s="2">
        <v>0</v>
      </c>
      <c r="AU112" s="2">
        <v>0</v>
      </c>
      <c r="AV112" s="2">
        <f t="shared" si="1"/>
        <v>5669.4</v>
      </c>
      <c r="AW112" s="1" t="s">
        <v>59</v>
      </c>
    </row>
    <row r="113" spans="1:49" x14ac:dyDescent="0.25">
      <c r="A113" s="1" t="s">
        <v>852</v>
      </c>
      <c r="B113" s="1" t="s">
        <v>16</v>
      </c>
      <c r="C113" s="1" t="s">
        <v>431</v>
      </c>
      <c r="D113" s="1" t="s">
        <v>2136</v>
      </c>
      <c r="E113" t="s">
        <v>94</v>
      </c>
      <c r="F113" t="s">
        <v>850</v>
      </c>
      <c r="G113" t="s">
        <v>851</v>
      </c>
      <c r="H113" s="2">
        <v>5069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16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252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f t="shared" si="1"/>
        <v>4801</v>
      </c>
      <c r="AW113" s="1" t="s">
        <v>854</v>
      </c>
    </row>
    <row r="114" spans="1:49" x14ac:dyDescent="0.25">
      <c r="A114" s="1" t="s">
        <v>927</v>
      </c>
      <c r="B114" s="1" t="s">
        <v>4</v>
      </c>
      <c r="C114" s="1" t="s">
        <v>431</v>
      </c>
      <c r="D114" s="1" t="s">
        <v>2136</v>
      </c>
      <c r="E114" t="s">
        <v>342</v>
      </c>
      <c r="F114" t="s">
        <v>926</v>
      </c>
      <c r="G114" t="s">
        <v>193</v>
      </c>
      <c r="H114" s="2">
        <v>8632</v>
      </c>
      <c r="I114" s="2">
        <v>0</v>
      </c>
      <c r="J114" s="2">
        <v>0</v>
      </c>
      <c r="K114" s="2">
        <v>2850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792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792</v>
      </c>
      <c r="Y114" s="2">
        <v>0</v>
      </c>
      <c r="Z114" s="2">
        <v>0</v>
      </c>
      <c r="AA114" s="2">
        <v>0</v>
      </c>
      <c r="AB114" s="2">
        <v>20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160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f t="shared" si="1"/>
        <v>11302</v>
      </c>
      <c r="AW114" s="1" t="s">
        <v>928</v>
      </c>
    </row>
    <row r="115" spans="1:49" x14ac:dyDescent="0.25">
      <c r="A115" s="1" t="s">
        <v>1413</v>
      </c>
      <c r="B115" s="1" t="s">
        <v>16</v>
      </c>
      <c r="C115" s="1" t="s">
        <v>431</v>
      </c>
      <c r="D115" s="1" t="s">
        <v>2136</v>
      </c>
      <c r="E115" t="s">
        <v>132</v>
      </c>
      <c r="F115" t="s">
        <v>35</v>
      </c>
      <c r="G115" t="s">
        <v>1412</v>
      </c>
      <c r="H115" s="2">
        <v>8000.08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690</v>
      </c>
      <c r="Y115" s="2">
        <v>0</v>
      </c>
      <c r="Z115" s="2">
        <v>0</v>
      </c>
      <c r="AA115" s="2">
        <v>0</v>
      </c>
      <c r="AB115" s="2">
        <v>0</v>
      </c>
      <c r="AC115" s="2">
        <v>1988</v>
      </c>
      <c r="AD115" s="2">
        <v>1020</v>
      </c>
      <c r="AE115" s="2">
        <v>0</v>
      </c>
      <c r="AF115" s="2">
        <v>1142.3800000000001</v>
      </c>
      <c r="AG115" s="2">
        <v>400</v>
      </c>
      <c r="AH115" s="2">
        <v>0</v>
      </c>
      <c r="AI115" s="2">
        <v>0</v>
      </c>
      <c r="AJ115" s="2">
        <v>0</v>
      </c>
      <c r="AK115" s="2">
        <v>366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f t="shared" si="1"/>
        <v>2393.6999999999998</v>
      </c>
      <c r="AW115" s="1" t="s">
        <v>30</v>
      </c>
    </row>
    <row r="116" spans="1:49" x14ac:dyDescent="0.25">
      <c r="A116" s="1" t="s">
        <v>1449</v>
      </c>
      <c r="B116" s="1" t="s">
        <v>4</v>
      </c>
      <c r="C116" s="1" t="s">
        <v>431</v>
      </c>
      <c r="D116" s="1" t="s">
        <v>2136</v>
      </c>
      <c r="E116" t="s">
        <v>192</v>
      </c>
      <c r="F116" t="s">
        <v>1159</v>
      </c>
      <c r="G116" t="s">
        <v>287</v>
      </c>
      <c r="H116" s="2">
        <v>6284.01</v>
      </c>
      <c r="I116" s="2">
        <v>0</v>
      </c>
      <c r="J116" s="2">
        <v>0</v>
      </c>
      <c r="K116" s="2">
        <v>2850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220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220</v>
      </c>
      <c r="Y116" s="2">
        <v>0</v>
      </c>
      <c r="Z116" s="2">
        <v>0</v>
      </c>
      <c r="AA116" s="2">
        <v>0</v>
      </c>
      <c r="AB116" s="2">
        <v>20</v>
      </c>
      <c r="AC116" s="2">
        <v>0</v>
      </c>
      <c r="AD116" s="2">
        <v>0</v>
      </c>
      <c r="AE116" s="2">
        <v>0</v>
      </c>
      <c r="AF116" s="2">
        <v>1599.96</v>
      </c>
      <c r="AG116" s="2">
        <v>300</v>
      </c>
      <c r="AH116" s="2">
        <v>0</v>
      </c>
      <c r="AI116" s="2">
        <v>0</v>
      </c>
      <c r="AJ116" s="2">
        <v>0</v>
      </c>
      <c r="AK116" s="2">
        <v>0</v>
      </c>
      <c r="AL116" s="2">
        <v>160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f t="shared" si="1"/>
        <v>7054.05</v>
      </c>
      <c r="AW116" s="1" t="s">
        <v>434</v>
      </c>
    </row>
    <row r="117" spans="1:49" x14ac:dyDescent="0.25">
      <c r="A117" s="1" t="s">
        <v>1554</v>
      </c>
      <c r="B117" s="1" t="s">
        <v>4</v>
      </c>
      <c r="C117" s="1" t="s">
        <v>431</v>
      </c>
      <c r="D117" s="1" t="s">
        <v>2136</v>
      </c>
      <c r="E117" t="s">
        <v>401</v>
      </c>
      <c r="F117" t="s">
        <v>412</v>
      </c>
      <c r="G117" t="s">
        <v>1553</v>
      </c>
      <c r="H117" s="2">
        <v>6284.04</v>
      </c>
      <c r="I117" s="2">
        <v>0</v>
      </c>
      <c r="J117" s="2">
        <v>0</v>
      </c>
      <c r="K117" s="2">
        <v>2850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220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220</v>
      </c>
      <c r="Y117" s="2">
        <v>0</v>
      </c>
      <c r="Z117" s="2">
        <v>0</v>
      </c>
      <c r="AA117" s="2">
        <v>0</v>
      </c>
      <c r="AB117" s="2">
        <v>20</v>
      </c>
      <c r="AC117" s="2">
        <v>0</v>
      </c>
      <c r="AD117" s="2">
        <v>0</v>
      </c>
      <c r="AE117" s="2">
        <v>802.73</v>
      </c>
      <c r="AF117" s="2">
        <v>1619.06</v>
      </c>
      <c r="AG117" s="2">
        <v>200</v>
      </c>
      <c r="AH117" s="2">
        <v>0</v>
      </c>
      <c r="AI117" s="2">
        <v>0</v>
      </c>
      <c r="AJ117" s="2">
        <v>0</v>
      </c>
      <c r="AK117" s="2">
        <v>0</v>
      </c>
      <c r="AL117" s="2">
        <v>160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f t="shared" si="1"/>
        <v>6332.2500000000018</v>
      </c>
      <c r="AW117" s="1" t="s">
        <v>434</v>
      </c>
    </row>
    <row r="118" spans="1:49" x14ac:dyDescent="0.25">
      <c r="A118" s="1" t="s">
        <v>1820</v>
      </c>
      <c r="B118" s="1" t="s">
        <v>1291</v>
      </c>
      <c r="C118" s="1" t="s">
        <v>431</v>
      </c>
      <c r="D118" s="1" t="s">
        <v>2136</v>
      </c>
      <c r="E118" t="s">
        <v>972</v>
      </c>
      <c r="F118" t="s">
        <v>973</v>
      </c>
      <c r="G118" t="s">
        <v>1025</v>
      </c>
      <c r="H118" s="2">
        <v>34650.080000000002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6716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4000</v>
      </c>
      <c r="AH118" s="2">
        <v>0</v>
      </c>
      <c r="AI118" s="2">
        <v>0</v>
      </c>
      <c r="AJ118" s="2">
        <v>0</v>
      </c>
      <c r="AK118" s="2">
        <v>1396</v>
      </c>
      <c r="AL118" s="2">
        <v>0</v>
      </c>
      <c r="AM118" s="2">
        <v>0</v>
      </c>
      <c r="AN118" s="2">
        <v>1083.6199999999999</v>
      </c>
      <c r="AO118" s="2">
        <v>316.86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f t="shared" si="1"/>
        <v>21137.600000000002</v>
      </c>
      <c r="AW118" s="1" t="s">
        <v>1821</v>
      </c>
    </row>
    <row r="119" spans="1:49" x14ac:dyDescent="0.25">
      <c r="A119" s="1" t="s">
        <v>1954</v>
      </c>
      <c r="B119" s="1" t="s">
        <v>1602</v>
      </c>
      <c r="C119" s="1" t="s">
        <v>431</v>
      </c>
      <c r="D119" s="1" t="s">
        <v>2136</v>
      </c>
      <c r="E119" t="s">
        <v>1953</v>
      </c>
      <c r="F119" t="s">
        <v>219</v>
      </c>
      <c r="G119" t="s">
        <v>1402</v>
      </c>
      <c r="H119" s="2">
        <v>6000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148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292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f t="shared" si="1"/>
        <v>5560</v>
      </c>
      <c r="AW119" s="1" t="s">
        <v>1947</v>
      </c>
    </row>
    <row r="120" spans="1:49" x14ac:dyDescent="0.25">
      <c r="A120" s="1" t="s">
        <v>1959</v>
      </c>
      <c r="B120" s="1" t="s">
        <v>1602</v>
      </c>
      <c r="C120" s="1" t="s">
        <v>431</v>
      </c>
      <c r="D120" s="1" t="s">
        <v>2136</v>
      </c>
      <c r="E120" t="s">
        <v>0</v>
      </c>
      <c r="F120" t="s">
        <v>1177</v>
      </c>
      <c r="G120" t="s">
        <v>1958</v>
      </c>
      <c r="H120" s="2">
        <v>6000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148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292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f t="shared" si="1"/>
        <v>5560</v>
      </c>
      <c r="AW120" s="1" t="s">
        <v>1960</v>
      </c>
    </row>
    <row r="121" spans="1:49" x14ac:dyDescent="0.25">
      <c r="A121" s="1" t="s">
        <v>1967</v>
      </c>
      <c r="B121" s="1" t="s">
        <v>1602</v>
      </c>
      <c r="C121" s="1" t="s">
        <v>431</v>
      </c>
      <c r="D121" s="1" t="s">
        <v>2136</v>
      </c>
      <c r="E121" t="s">
        <v>683</v>
      </c>
      <c r="F121" t="s">
        <v>0</v>
      </c>
      <c r="G121" t="s">
        <v>1154</v>
      </c>
      <c r="H121" s="2">
        <v>6000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148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292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f t="shared" si="1"/>
        <v>5560</v>
      </c>
      <c r="AW121" s="1" t="s">
        <v>1947</v>
      </c>
    </row>
    <row r="122" spans="1:49" x14ac:dyDescent="0.25">
      <c r="A122" s="1" t="s">
        <v>2030</v>
      </c>
      <c r="B122" s="1" t="s">
        <v>1602</v>
      </c>
      <c r="C122" s="1" t="s">
        <v>431</v>
      </c>
      <c r="D122" s="1" t="s">
        <v>2136</v>
      </c>
      <c r="E122" t="s">
        <v>2028</v>
      </c>
      <c r="F122" t="s">
        <v>43</v>
      </c>
      <c r="G122" t="s">
        <v>2029</v>
      </c>
      <c r="H122" s="2">
        <v>6000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148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292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f t="shared" si="1"/>
        <v>5560</v>
      </c>
      <c r="AW122" s="1" t="s">
        <v>1947</v>
      </c>
    </row>
    <row r="123" spans="1:49" x14ac:dyDescent="0.25">
      <c r="A123" s="1" t="s">
        <v>57</v>
      </c>
      <c r="B123" s="1" t="s">
        <v>4</v>
      </c>
      <c r="C123" s="1" t="s">
        <v>56</v>
      </c>
      <c r="D123" s="6" t="s">
        <v>2137</v>
      </c>
      <c r="E123" t="s">
        <v>53</v>
      </c>
      <c r="F123" t="s">
        <v>54</v>
      </c>
      <c r="G123" t="s">
        <v>55</v>
      </c>
      <c r="H123" s="2">
        <v>8806</v>
      </c>
      <c r="I123" s="2">
        <v>0</v>
      </c>
      <c r="J123" s="2">
        <v>0</v>
      </c>
      <c r="K123" s="2">
        <v>2550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824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824</v>
      </c>
      <c r="Y123" s="2">
        <v>0</v>
      </c>
      <c r="Z123" s="2">
        <v>0</v>
      </c>
      <c r="AA123" s="2">
        <v>0</v>
      </c>
      <c r="AB123" s="2">
        <v>20</v>
      </c>
      <c r="AC123" s="2">
        <v>0</v>
      </c>
      <c r="AD123" s="2">
        <v>0</v>
      </c>
      <c r="AE123" s="2">
        <v>0</v>
      </c>
      <c r="AF123" s="2">
        <v>698.47</v>
      </c>
      <c r="AG123" s="2">
        <v>1000</v>
      </c>
      <c r="AH123" s="2">
        <v>0</v>
      </c>
      <c r="AI123" s="2">
        <v>0</v>
      </c>
      <c r="AJ123" s="2">
        <v>0</v>
      </c>
      <c r="AK123" s="2">
        <v>0</v>
      </c>
      <c r="AL123" s="2">
        <v>160</v>
      </c>
      <c r="AM123" s="2">
        <v>0</v>
      </c>
      <c r="AN123" s="2">
        <v>417.57</v>
      </c>
      <c r="AO123" s="2">
        <v>0</v>
      </c>
      <c r="AP123" s="2">
        <v>500</v>
      </c>
      <c r="AQ123" s="2">
        <v>3127.06</v>
      </c>
      <c r="AR123" s="2">
        <v>0</v>
      </c>
      <c r="AS123" s="2">
        <v>0</v>
      </c>
      <c r="AT123" s="2">
        <v>0</v>
      </c>
      <c r="AU123" s="2">
        <v>0</v>
      </c>
      <c r="AV123" s="2">
        <f t="shared" si="1"/>
        <v>5432.9000000000015</v>
      </c>
      <c r="AW123" s="1" t="s">
        <v>59</v>
      </c>
    </row>
    <row r="124" spans="1:49" x14ac:dyDescent="0.25">
      <c r="A124" s="1" t="s">
        <v>354</v>
      </c>
      <c r="B124" s="1" t="s">
        <v>4</v>
      </c>
      <c r="C124" s="1" t="s">
        <v>56</v>
      </c>
      <c r="D124" s="6" t="s">
        <v>2137</v>
      </c>
      <c r="E124" t="s">
        <v>20</v>
      </c>
      <c r="F124" t="s">
        <v>352</v>
      </c>
      <c r="G124" t="s">
        <v>353</v>
      </c>
      <c r="H124" s="2">
        <v>13016.04</v>
      </c>
      <c r="I124" s="2">
        <v>0</v>
      </c>
      <c r="J124" s="2">
        <v>0</v>
      </c>
      <c r="K124" s="2">
        <v>2850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1672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1672</v>
      </c>
      <c r="Y124" s="2">
        <v>0</v>
      </c>
      <c r="Z124" s="2">
        <v>0</v>
      </c>
      <c r="AA124" s="2">
        <v>0</v>
      </c>
      <c r="AB124" s="2">
        <v>20</v>
      </c>
      <c r="AC124" s="2">
        <v>0</v>
      </c>
      <c r="AD124" s="2">
        <v>0</v>
      </c>
      <c r="AE124" s="2">
        <v>0</v>
      </c>
      <c r="AF124" s="2">
        <v>0.08</v>
      </c>
      <c r="AG124" s="2">
        <v>200</v>
      </c>
      <c r="AH124" s="2">
        <v>0</v>
      </c>
      <c r="AI124" s="2">
        <v>0</v>
      </c>
      <c r="AJ124" s="2">
        <v>0</v>
      </c>
      <c r="AK124" s="2">
        <v>0</v>
      </c>
      <c r="AL124" s="2">
        <v>160</v>
      </c>
      <c r="AM124" s="2">
        <v>0</v>
      </c>
      <c r="AN124" s="2">
        <v>3664.71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f t="shared" si="1"/>
        <v>11821.25</v>
      </c>
      <c r="AW124" s="1" t="s">
        <v>59</v>
      </c>
    </row>
    <row r="125" spans="1:49" x14ac:dyDescent="0.25">
      <c r="A125" s="1" t="s">
        <v>374</v>
      </c>
      <c r="B125" s="1" t="s">
        <v>4</v>
      </c>
      <c r="C125" s="1" t="s">
        <v>56</v>
      </c>
      <c r="D125" s="6" t="s">
        <v>2137</v>
      </c>
      <c r="E125" t="s">
        <v>371</v>
      </c>
      <c r="F125" t="s">
        <v>372</v>
      </c>
      <c r="G125" t="s">
        <v>373</v>
      </c>
      <c r="H125" s="2">
        <v>11490.02</v>
      </c>
      <c r="I125" s="2">
        <v>0</v>
      </c>
      <c r="J125" s="2">
        <v>0</v>
      </c>
      <c r="K125" s="2">
        <v>2850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1346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1346</v>
      </c>
      <c r="Y125" s="2">
        <v>0</v>
      </c>
      <c r="Z125" s="2">
        <v>0</v>
      </c>
      <c r="AA125" s="2">
        <v>0</v>
      </c>
      <c r="AB125" s="2">
        <v>20</v>
      </c>
      <c r="AC125" s="2">
        <v>0</v>
      </c>
      <c r="AD125" s="2">
        <v>0</v>
      </c>
      <c r="AE125" s="2">
        <v>0</v>
      </c>
      <c r="AF125" s="2">
        <v>0</v>
      </c>
      <c r="AG125" s="2">
        <v>1000</v>
      </c>
      <c r="AH125" s="2">
        <v>0</v>
      </c>
      <c r="AI125" s="2">
        <v>0</v>
      </c>
      <c r="AJ125" s="2">
        <v>0</v>
      </c>
      <c r="AK125" s="2">
        <v>0</v>
      </c>
      <c r="AL125" s="2">
        <v>160</v>
      </c>
      <c r="AM125" s="2">
        <v>0</v>
      </c>
      <c r="AN125" s="2">
        <v>1040.22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f t="shared" si="1"/>
        <v>12119.800000000001</v>
      </c>
      <c r="AW125" s="1" t="s">
        <v>375</v>
      </c>
    </row>
    <row r="126" spans="1:49" x14ac:dyDescent="0.25">
      <c r="A126" s="1" t="s">
        <v>723</v>
      </c>
      <c r="B126" s="1" t="s">
        <v>4</v>
      </c>
      <c r="C126" s="1" t="s">
        <v>56</v>
      </c>
      <c r="D126" s="6" t="s">
        <v>2137</v>
      </c>
      <c r="E126" t="s">
        <v>721</v>
      </c>
      <c r="F126" t="s">
        <v>722</v>
      </c>
      <c r="G126" t="s">
        <v>511</v>
      </c>
      <c r="H126" s="2">
        <v>14165</v>
      </c>
      <c r="I126" s="2">
        <v>0</v>
      </c>
      <c r="J126" s="2">
        <v>0</v>
      </c>
      <c r="K126" s="2">
        <v>2850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1916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1916</v>
      </c>
      <c r="Y126" s="2">
        <v>0</v>
      </c>
      <c r="Z126" s="2">
        <v>0</v>
      </c>
      <c r="AA126" s="2">
        <v>0</v>
      </c>
      <c r="AB126" s="2">
        <v>20</v>
      </c>
      <c r="AC126" s="2">
        <v>0</v>
      </c>
      <c r="AD126" s="2">
        <v>0</v>
      </c>
      <c r="AE126" s="2">
        <v>466.58</v>
      </c>
      <c r="AF126" s="2">
        <v>0</v>
      </c>
      <c r="AG126" s="2">
        <v>2000</v>
      </c>
      <c r="AH126" s="2">
        <v>0</v>
      </c>
      <c r="AI126" s="2">
        <v>0</v>
      </c>
      <c r="AJ126" s="2">
        <v>0</v>
      </c>
      <c r="AK126" s="2">
        <v>0</v>
      </c>
      <c r="AL126" s="2">
        <v>160</v>
      </c>
      <c r="AM126" s="2">
        <v>0</v>
      </c>
      <c r="AN126" s="2">
        <v>384.38</v>
      </c>
      <c r="AO126" s="2">
        <v>0</v>
      </c>
      <c r="AP126" s="2">
        <v>0</v>
      </c>
      <c r="AQ126" s="2">
        <v>3606.54</v>
      </c>
      <c r="AR126" s="2">
        <v>0</v>
      </c>
      <c r="AS126" s="2">
        <v>0</v>
      </c>
      <c r="AT126" s="2">
        <v>0</v>
      </c>
      <c r="AU126" s="2">
        <v>0</v>
      </c>
      <c r="AV126" s="2">
        <f t="shared" si="1"/>
        <v>10377.5</v>
      </c>
      <c r="AW126" s="1" t="s">
        <v>375</v>
      </c>
    </row>
    <row r="127" spans="1:49" x14ac:dyDescent="0.25">
      <c r="A127" s="1" t="s">
        <v>758</v>
      </c>
      <c r="B127" s="1" t="s">
        <v>16</v>
      </c>
      <c r="C127" s="1" t="s">
        <v>56</v>
      </c>
      <c r="D127" s="6" t="s">
        <v>2137</v>
      </c>
      <c r="E127" t="s">
        <v>756</v>
      </c>
      <c r="F127" t="s">
        <v>54</v>
      </c>
      <c r="G127" t="s">
        <v>757</v>
      </c>
      <c r="H127" s="2">
        <v>7000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298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336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f t="shared" si="1"/>
        <v>6366</v>
      </c>
      <c r="AW127" s="1" t="s">
        <v>760</v>
      </c>
    </row>
    <row r="128" spans="1:49" x14ac:dyDescent="0.25">
      <c r="A128" s="1" t="s">
        <v>856</v>
      </c>
      <c r="B128" s="1" t="s">
        <v>4</v>
      </c>
      <c r="C128" s="1" t="s">
        <v>56</v>
      </c>
      <c r="D128" s="6" t="s">
        <v>2137</v>
      </c>
      <c r="E128" t="s">
        <v>31</v>
      </c>
      <c r="F128" t="s">
        <v>75</v>
      </c>
      <c r="G128" t="s">
        <v>855</v>
      </c>
      <c r="H128" s="2">
        <v>9199.08</v>
      </c>
      <c r="I128" s="2">
        <v>0</v>
      </c>
      <c r="J128" s="2">
        <v>0</v>
      </c>
      <c r="K128" s="2">
        <v>2850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894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894</v>
      </c>
      <c r="Y128" s="2">
        <v>0</v>
      </c>
      <c r="Z128" s="2">
        <v>0</v>
      </c>
      <c r="AA128" s="2">
        <v>0</v>
      </c>
      <c r="AB128" s="2">
        <v>20</v>
      </c>
      <c r="AC128" s="2">
        <v>0</v>
      </c>
      <c r="AD128" s="2">
        <v>0</v>
      </c>
      <c r="AE128" s="2">
        <v>1614.38</v>
      </c>
      <c r="AF128" s="2">
        <v>0</v>
      </c>
      <c r="AG128" s="2">
        <v>500</v>
      </c>
      <c r="AH128" s="2">
        <v>0</v>
      </c>
      <c r="AI128" s="2">
        <v>0</v>
      </c>
      <c r="AJ128" s="2">
        <v>0</v>
      </c>
      <c r="AK128" s="2">
        <v>0</v>
      </c>
      <c r="AL128" s="2">
        <v>160</v>
      </c>
      <c r="AM128" s="2">
        <v>0</v>
      </c>
      <c r="AN128" s="2">
        <v>0</v>
      </c>
      <c r="AO128" s="2">
        <v>0</v>
      </c>
      <c r="AP128" s="2">
        <v>200</v>
      </c>
      <c r="AQ128" s="2">
        <v>3411.1</v>
      </c>
      <c r="AR128" s="2">
        <v>0</v>
      </c>
      <c r="AS128" s="2">
        <v>0</v>
      </c>
      <c r="AT128" s="2">
        <v>0</v>
      </c>
      <c r="AU128" s="2">
        <v>0</v>
      </c>
      <c r="AV128" s="2">
        <f t="shared" si="1"/>
        <v>6143.6</v>
      </c>
      <c r="AW128" s="1" t="s">
        <v>30</v>
      </c>
    </row>
    <row r="129" spans="1:49" x14ac:dyDescent="0.25">
      <c r="A129" s="1" t="s">
        <v>890</v>
      </c>
      <c r="B129" s="1" t="s">
        <v>16</v>
      </c>
      <c r="C129" s="1" t="s">
        <v>56</v>
      </c>
      <c r="D129" s="6" t="s">
        <v>2137</v>
      </c>
      <c r="E129" t="s">
        <v>575</v>
      </c>
      <c r="F129" t="s">
        <v>132</v>
      </c>
      <c r="G129" t="s">
        <v>889</v>
      </c>
      <c r="H129" s="2">
        <v>5000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8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300</v>
      </c>
      <c r="AH129" s="2">
        <v>0</v>
      </c>
      <c r="AI129" s="2">
        <v>0</v>
      </c>
      <c r="AJ129" s="2">
        <v>0</v>
      </c>
      <c r="AK129" s="2">
        <v>250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f t="shared" si="1"/>
        <v>4442</v>
      </c>
      <c r="AW129" s="1" t="s">
        <v>891</v>
      </c>
    </row>
    <row r="130" spans="1:49" x14ac:dyDescent="0.25">
      <c r="A130" s="1" t="s">
        <v>894</v>
      </c>
      <c r="B130" s="1" t="s">
        <v>4</v>
      </c>
      <c r="C130" s="1" t="s">
        <v>56</v>
      </c>
      <c r="D130" s="6" t="s">
        <v>2137</v>
      </c>
      <c r="E130" t="s">
        <v>892</v>
      </c>
      <c r="F130" t="s">
        <v>893</v>
      </c>
      <c r="G130" t="s">
        <v>640</v>
      </c>
      <c r="H130" s="2">
        <v>7711</v>
      </c>
      <c r="I130" s="2">
        <v>0</v>
      </c>
      <c r="J130" s="2">
        <v>0</v>
      </c>
      <c r="K130" s="2">
        <v>2850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644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644</v>
      </c>
      <c r="Y130" s="2">
        <v>0</v>
      </c>
      <c r="Z130" s="2">
        <v>0</v>
      </c>
      <c r="AA130" s="2">
        <v>0</v>
      </c>
      <c r="AB130" s="2">
        <v>20</v>
      </c>
      <c r="AC130" s="2">
        <v>0</v>
      </c>
      <c r="AD130" s="2">
        <v>0</v>
      </c>
      <c r="AE130" s="2">
        <v>0</v>
      </c>
      <c r="AF130" s="2">
        <v>0</v>
      </c>
      <c r="AG130" s="2">
        <v>1600</v>
      </c>
      <c r="AH130" s="2">
        <v>0</v>
      </c>
      <c r="AI130" s="2">
        <v>0</v>
      </c>
      <c r="AJ130" s="2">
        <v>0</v>
      </c>
      <c r="AK130" s="2">
        <v>0</v>
      </c>
      <c r="AL130" s="2">
        <v>160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f t="shared" si="1"/>
        <v>8781</v>
      </c>
      <c r="AW130" s="1" t="s">
        <v>891</v>
      </c>
    </row>
    <row r="131" spans="1:49" x14ac:dyDescent="0.25">
      <c r="A131" s="1" t="s">
        <v>897</v>
      </c>
      <c r="B131" s="1" t="s">
        <v>4</v>
      </c>
      <c r="C131" s="1" t="s">
        <v>56</v>
      </c>
      <c r="D131" s="6" t="s">
        <v>2137</v>
      </c>
      <c r="E131" t="s">
        <v>895</v>
      </c>
      <c r="F131" t="s">
        <v>383</v>
      </c>
      <c r="G131" t="s">
        <v>896</v>
      </c>
      <c r="H131" s="2">
        <v>8254.06</v>
      </c>
      <c r="I131" s="2">
        <v>0</v>
      </c>
      <c r="J131" s="2">
        <v>0</v>
      </c>
      <c r="K131" s="2">
        <v>2850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730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730</v>
      </c>
      <c r="Y131" s="2">
        <v>0</v>
      </c>
      <c r="Z131" s="2">
        <v>0</v>
      </c>
      <c r="AA131" s="2">
        <v>0</v>
      </c>
      <c r="AB131" s="2">
        <v>20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160</v>
      </c>
      <c r="AM131" s="2">
        <v>0</v>
      </c>
      <c r="AN131" s="2">
        <v>0</v>
      </c>
      <c r="AO131" s="2">
        <v>0</v>
      </c>
      <c r="AP131" s="2">
        <v>0</v>
      </c>
      <c r="AQ131" s="2">
        <v>2172.16</v>
      </c>
      <c r="AR131" s="2">
        <v>0</v>
      </c>
      <c r="AS131" s="2">
        <v>0</v>
      </c>
      <c r="AT131" s="2">
        <v>0</v>
      </c>
      <c r="AU131" s="2">
        <v>0</v>
      </c>
      <c r="AV131" s="2">
        <f t="shared" si="1"/>
        <v>8751.9</v>
      </c>
      <c r="AW131" s="1" t="s">
        <v>8</v>
      </c>
    </row>
    <row r="132" spans="1:49" x14ac:dyDescent="0.25">
      <c r="A132" s="1" t="s">
        <v>922</v>
      </c>
      <c r="B132" s="1" t="s">
        <v>4</v>
      </c>
      <c r="C132" s="1" t="s">
        <v>56</v>
      </c>
      <c r="D132" s="6" t="s">
        <v>2137</v>
      </c>
      <c r="E132" t="s">
        <v>919</v>
      </c>
      <c r="F132" t="s">
        <v>920</v>
      </c>
      <c r="G132" t="s">
        <v>921</v>
      </c>
      <c r="H132" s="2">
        <v>9014.0300000000007</v>
      </c>
      <c r="I132" s="2">
        <v>0</v>
      </c>
      <c r="J132" s="2">
        <v>0</v>
      </c>
      <c r="K132" s="2">
        <v>2850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860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860</v>
      </c>
      <c r="Y132" s="2">
        <v>0</v>
      </c>
      <c r="Z132" s="2">
        <v>0</v>
      </c>
      <c r="AA132" s="2">
        <v>0</v>
      </c>
      <c r="AB132" s="2">
        <v>20</v>
      </c>
      <c r="AC132" s="2">
        <v>0</v>
      </c>
      <c r="AD132" s="2">
        <v>0</v>
      </c>
      <c r="AE132" s="2">
        <v>0</v>
      </c>
      <c r="AF132" s="2">
        <v>0</v>
      </c>
      <c r="AG132" s="2">
        <v>1000</v>
      </c>
      <c r="AH132" s="2">
        <v>0</v>
      </c>
      <c r="AI132" s="2">
        <v>0</v>
      </c>
      <c r="AJ132" s="2">
        <v>0</v>
      </c>
      <c r="AK132" s="2">
        <v>0</v>
      </c>
      <c r="AL132" s="2">
        <v>160</v>
      </c>
      <c r="AM132" s="2">
        <v>0</v>
      </c>
      <c r="AN132" s="2">
        <v>1254.48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f t="shared" si="1"/>
        <v>9429.5500000000011</v>
      </c>
      <c r="AW132" s="1" t="s">
        <v>30</v>
      </c>
    </row>
    <row r="133" spans="1:49" x14ac:dyDescent="0.25">
      <c r="A133" s="1" t="s">
        <v>1140</v>
      </c>
      <c r="B133" s="1" t="s">
        <v>16</v>
      </c>
      <c r="C133" s="1" t="s">
        <v>56</v>
      </c>
      <c r="D133" s="6" t="s">
        <v>2137</v>
      </c>
      <c r="E133" t="s">
        <v>315</v>
      </c>
      <c r="F133" t="s">
        <v>116</v>
      </c>
      <c r="G133" t="s">
        <v>783</v>
      </c>
      <c r="H133" s="2">
        <v>24328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4164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1008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f t="shared" si="1"/>
        <v>19156</v>
      </c>
      <c r="AW133" s="1" t="s">
        <v>1141</v>
      </c>
    </row>
    <row r="134" spans="1:49" x14ac:dyDescent="0.25">
      <c r="A134" s="1" t="s">
        <v>1161</v>
      </c>
      <c r="B134" s="1" t="s">
        <v>16</v>
      </c>
      <c r="C134" s="1" t="s">
        <v>56</v>
      </c>
      <c r="D134" s="6" t="s">
        <v>2137</v>
      </c>
      <c r="E134" t="s">
        <v>646</v>
      </c>
      <c r="F134" t="s">
        <v>1159</v>
      </c>
      <c r="G134" t="s">
        <v>1160</v>
      </c>
      <c r="H134" s="2">
        <v>9000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858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408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f t="shared" si="1"/>
        <v>7734</v>
      </c>
      <c r="AW134" s="1" t="s">
        <v>1162</v>
      </c>
    </row>
    <row r="135" spans="1:49" x14ac:dyDescent="0.25">
      <c r="A135" s="1" t="s">
        <v>1167</v>
      </c>
      <c r="B135" s="1" t="s">
        <v>16</v>
      </c>
      <c r="C135" s="1" t="s">
        <v>56</v>
      </c>
      <c r="D135" s="6" t="s">
        <v>2137</v>
      </c>
      <c r="E135" t="s">
        <v>679</v>
      </c>
      <c r="F135" t="s">
        <v>282</v>
      </c>
      <c r="G135" t="s">
        <v>1166</v>
      </c>
      <c r="H135" s="2">
        <v>8000.04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690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366</v>
      </c>
      <c r="AL135" s="2">
        <v>0</v>
      </c>
      <c r="AM135" s="2">
        <v>0</v>
      </c>
      <c r="AN135" s="2">
        <v>489.14</v>
      </c>
      <c r="AO135" s="2">
        <v>0</v>
      </c>
      <c r="AP135" s="2">
        <v>200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f t="shared" si="1"/>
        <v>6254.9</v>
      </c>
      <c r="AW135" s="1" t="s">
        <v>1168</v>
      </c>
    </row>
    <row r="136" spans="1:49" x14ac:dyDescent="0.25">
      <c r="A136" s="1" t="s">
        <v>1171</v>
      </c>
      <c r="B136" s="1" t="s">
        <v>16</v>
      </c>
      <c r="C136" s="1" t="s">
        <v>56</v>
      </c>
      <c r="D136" s="6" t="s">
        <v>2137</v>
      </c>
      <c r="E136" t="s">
        <v>44</v>
      </c>
      <c r="F136" t="s">
        <v>1169</v>
      </c>
      <c r="G136" t="s">
        <v>1170</v>
      </c>
      <c r="H136" s="2">
        <v>7000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298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336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f t="shared" si="1"/>
        <v>6366</v>
      </c>
      <c r="AW136" s="1" t="s">
        <v>1172</v>
      </c>
    </row>
    <row r="137" spans="1:49" x14ac:dyDescent="0.25">
      <c r="A137" s="1" t="s">
        <v>1189</v>
      </c>
      <c r="B137" s="1" t="s">
        <v>16</v>
      </c>
      <c r="C137" s="1" t="s">
        <v>56</v>
      </c>
      <c r="D137" s="6" t="s">
        <v>2137</v>
      </c>
      <c r="E137" t="s">
        <v>304</v>
      </c>
      <c r="F137" t="s">
        <v>1188</v>
      </c>
      <c r="G137" t="s">
        <v>936</v>
      </c>
      <c r="H137" s="2">
        <v>8000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690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366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f t="shared" ref="AV137:AV200" si="2">H137+I137+J137+K137+L137+M137+N137+O137+P137+Q137+R137+S137+T137+U137+V137-W137-X137-Y137-Z137-AA137-AB137-AC137-AD137-AE137-AF137-AG137-AH137-AI137-AJ137-AK137-AL137-AM137-AN137-AO137-AP137-AQ137-AR137-AS137-AT137-AU137</f>
        <v>6944</v>
      </c>
      <c r="AW137" s="1" t="s">
        <v>375</v>
      </c>
    </row>
    <row r="138" spans="1:49" x14ac:dyDescent="0.25">
      <c r="A138" s="1" t="s">
        <v>1224</v>
      </c>
      <c r="B138" s="1" t="s">
        <v>16</v>
      </c>
      <c r="C138" s="1" t="s">
        <v>56</v>
      </c>
      <c r="D138" s="6" t="s">
        <v>2137</v>
      </c>
      <c r="E138" t="s">
        <v>191</v>
      </c>
      <c r="F138" t="s">
        <v>513</v>
      </c>
      <c r="G138" t="s">
        <v>1223</v>
      </c>
      <c r="H138" s="2">
        <v>7000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298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1400</v>
      </c>
      <c r="AH138" s="2">
        <v>0</v>
      </c>
      <c r="AI138" s="2">
        <v>0</v>
      </c>
      <c r="AJ138" s="2">
        <v>0</v>
      </c>
      <c r="AK138" s="2">
        <v>336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f t="shared" si="2"/>
        <v>4966</v>
      </c>
      <c r="AW138" s="1" t="s">
        <v>1225</v>
      </c>
    </row>
    <row r="139" spans="1:49" x14ac:dyDescent="0.25">
      <c r="A139" s="1" t="s">
        <v>1380</v>
      </c>
      <c r="B139" s="1" t="s">
        <v>16</v>
      </c>
      <c r="C139" s="1" t="s">
        <v>56</v>
      </c>
      <c r="D139" s="6" t="s">
        <v>2137</v>
      </c>
      <c r="E139" t="s">
        <v>157</v>
      </c>
      <c r="F139" t="s">
        <v>1379</v>
      </c>
      <c r="G139" t="s">
        <v>230</v>
      </c>
      <c r="H139" s="2">
        <v>7000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298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336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f t="shared" si="2"/>
        <v>6366</v>
      </c>
      <c r="AW139" s="1" t="s">
        <v>30</v>
      </c>
    </row>
    <row r="140" spans="1:49" x14ac:dyDescent="0.25">
      <c r="A140" s="1" t="s">
        <v>1400</v>
      </c>
      <c r="B140" s="1" t="s">
        <v>16</v>
      </c>
      <c r="C140" s="1" t="s">
        <v>56</v>
      </c>
      <c r="D140" s="6" t="s">
        <v>2137</v>
      </c>
      <c r="E140" t="s">
        <v>342</v>
      </c>
      <c r="F140" t="s">
        <v>1399</v>
      </c>
      <c r="G140" t="s">
        <v>2</v>
      </c>
      <c r="H140" s="2">
        <v>9000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858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408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f t="shared" si="2"/>
        <v>7734</v>
      </c>
      <c r="AW140" s="1" t="s">
        <v>1398</v>
      </c>
    </row>
    <row r="141" spans="1:49" x14ac:dyDescent="0.25">
      <c r="A141" s="1" t="s">
        <v>1416</v>
      </c>
      <c r="B141" s="1" t="s">
        <v>16</v>
      </c>
      <c r="C141" s="1" t="s">
        <v>56</v>
      </c>
      <c r="D141" s="6" t="s">
        <v>2137</v>
      </c>
      <c r="E141" t="s">
        <v>1414</v>
      </c>
      <c r="F141" t="s">
        <v>383</v>
      </c>
      <c r="G141" t="s">
        <v>1415</v>
      </c>
      <c r="H141" s="2">
        <v>6000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148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292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f t="shared" si="2"/>
        <v>5560</v>
      </c>
      <c r="AW141" s="1" t="s">
        <v>30</v>
      </c>
    </row>
    <row r="142" spans="1:49" x14ac:dyDescent="0.25">
      <c r="A142" s="1" t="s">
        <v>1893</v>
      </c>
      <c r="B142" s="1" t="s">
        <v>1602</v>
      </c>
      <c r="C142" s="1" t="s">
        <v>56</v>
      </c>
      <c r="D142" s="6" t="s">
        <v>2137</v>
      </c>
      <c r="E142" t="s">
        <v>94</v>
      </c>
      <c r="F142" t="s">
        <v>656</v>
      </c>
      <c r="G142" t="s">
        <v>1892</v>
      </c>
      <c r="H142" s="2">
        <v>6500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242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312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f t="shared" si="2"/>
        <v>5946</v>
      </c>
      <c r="AW142" s="1" t="s">
        <v>891</v>
      </c>
    </row>
    <row r="143" spans="1:49" x14ac:dyDescent="0.25">
      <c r="A143" s="1" t="s">
        <v>1895</v>
      </c>
      <c r="B143" s="1" t="s">
        <v>1602</v>
      </c>
      <c r="C143" s="1" t="s">
        <v>56</v>
      </c>
      <c r="D143" s="6" t="s">
        <v>2137</v>
      </c>
      <c r="E143" t="s">
        <v>1837</v>
      </c>
      <c r="F143" t="s">
        <v>536</v>
      </c>
      <c r="G143" t="s">
        <v>1894</v>
      </c>
      <c r="H143" s="2">
        <v>9000.06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858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915.46</v>
      </c>
      <c r="AG143" s="2">
        <v>0</v>
      </c>
      <c r="AH143" s="2">
        <v>0</v>
      </c>
      <c r="AI143" s="2">
        <v>0</v>
      </c>
      <c r="AJ143" s="2">
        <v>0</v>
      </c>
      <c r="AK143" s="2">
        <v>408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f t="shared" si="2"/>
        <v>6818.5999999999995</v>
      </c>
      <c r="AW143" s="1" t="s">
        <v>1225</v>
      </c>
    </row>
    <row r="144" spans="1:49" x14ac:dyDescent="0.25">
      <c r="A144" s="1" t="s">
        <v>1896</v>
      </c>
      <c r="B144" s="1" t="s">
        <v>1602</v>
      </c>
      <c r="C144" s="1" t="s">
        <v>56</v>
      </c>
      <c r="D144" s="6" t="s">
        <v>2137</v>
      </c>
      <c r="E144" t="s">
        <v>785</v>
      </c>
      <c r="F144" t="s">
        <v>842</v>
      </c>
      <c r="G144" t="s">
        <v>878</v>
      </c>
      <c r="H144" s="2">
        <v>7000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298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1569.3</v>
      </c>
      <c r="AG144" s="2">
        <v>400</v>
      </c>
      <c r="AH144" s="2">
        <v>0</v>
      </c>
      <c r="AI144" s="2">
        <v>0</v>
      </c>
      <c r="AJ144" s="2">
        <v>0</v>
      </c>
      <c r="AK144" s="2">
        <v>336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f t="shared" si="2"/>
        <v>4396.7</v>
      </c>
      <c r="AW144" s="1" t="s">
        <v>1225</v>
      </c>
    </row>
    <row r="145" spans="1:49" x14ac:dyDescent="0.25">
      <c r="A145" s="1" t="s">
        <v>1898</v>
      </c>
      <c r="B145" s="1" t="s">
        <v>1602</v>
      </c>
      <c r="C145" s="1" t="s">
        <v>56</v>
      </c>
      <c r="D145" s="6" t="s">
        <v>2137</v>
      </c>
      <c r="E145" t="s">
        <v>1452</v>
      </c>
      <c r="F145" t="s">
        <v>337</v>
      </c>
      <c r="G145" t="s">
        <v>1897</v>
      </c>
      <c r="H145" s="2">
        <v>5000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8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250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f t="shared" si="2"/>
        <v>4742</v>
      </c>
      <c r="AW145" s="1" t="s">
        <v>1899</v>
      </c>
    </row>
    <row r="146" spans="1:49" x14ac:dyDescent="0.25">
      <c r="A146" s="1" t="s">
        <v>1900</v>
      </c>
      <c r="B146" s="1" t="s">
        <v>1602</v>
      </c>
      <c r="C146" s="1" t="s">
        <v>56</v>
      </c>
      <c r="D146" s="6" t="s">
        <v>2137</v>
      </c>
      <c r="E146" t="s">
        <v>156</v>
      </c>
      <c r="F146" t="s">
        <v>94</v>
      </c>
      <c r="G146" t="s">
        <v>304</v>
      </c>
      <c r="H146" s="2">
        <v>12556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1572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550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f t="shared" si="2"/>
        <v>10434</v>
      </c>
      <c r="AW146" s="1" t="s">
        <v>1901</v>
      </c>
    </row>
    <row r="147" spans="1:49" x14ac:dyDescent="0.25">
      <c r="A147" s="1" t="s">
        <v>1904</v>
      </c>
      <c r="B147" s="1" t="s">
        <v>1602</v>
      </c>
      <c r="C147" s="1" t="s">
        <v>56</v>
      </c>
      <c r="D147" s="6" t="s">
        <v>2137</v>
      </c>
      <c r="E147" t="s">
        <v>1902</v>
      </c>
      <c r="F147" t="s">
        <v>1281</v>
      </c>
      <c r="G147" t="s">
        <v>1903</v>
      </c>
      <c r="H147" s="2">
        <v>12000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1454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1200</v>
      </c>
      <c r="AH147" s="2">
        <v>0</v>
      </c>
      <c r="AI147" s="2">
        <v>0</v>
      </c>
      <c r="AJ147" s="2">
        <v>0</v>
      </c>
      <c r="AK147" s="2">
        <v>528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f t="shared" si="2"/>
        <v>8818</v>
      </c>
      <c r="AW147" s="1" t="s">
        <v>1905</v>
      </c>
    </row>
    <row r="148" spans="1:49" x14ac:dyDescent="0.25">
      <c r="A148" s="1" t="s">
        <v>1906</v>
      </c>
      <c r="B148" s="1" t="s">
        <v>1602</v>
      </c>
      <c r="C148" s="1" t="s">
        <v>56</v>
      </c>
      <c r="D148" s="6" t="s">
        <v>2137</v>
      </c>
      <c r="E148" t="s">
        <v>892</v>
      </c>
      <c r="F148" t="s">
        <v>893</v>
      </c>
      <c r="G148" t="s">
        <v>1627</v>
      </c>
      <c r="H148" s="2">
        <v>6000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148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292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f t="shared" si="2"/>
        <v>5560</v>
      </c>
      <c r="AW148" s="1" t="s">
        <v>1225</v>
      </c>
    </row>
    <row r="149" spans="1:49" x14ac:dyDescent="0.25">
      <c r="A149" s="1" t="s">
        <v>1909</v>
      </c>
      <c r="B149" s="1" t="s">
        <v>1602</v>
      </c>
      <c r="C149" s="1" t="s">
        <v>56</v>
      </c>
      <c r="D149" s="6" t="s">
        <v>2137</v>
      </c>
      <c r="E149" t="s">
        <v>1907</v>
      </c>
      <c r="F149" t="s">
        <v>1540</v>
      </c>
      <c r="G149" t="s">
        <v>1908</v>
      </c>
      <c r="H149" s="2">
        <v>8000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690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366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f t="shared" si="2"/>
        <v>6944</v>
      </c>
      <c r="AW149" s="1" t="s">
        <v>1225</v>
      </c>
    </row>
    <row r="150" spans="1:49" x14ac:dyDescent="0.25">
      <c r="A150" s="1" t="s">
        <v>1911</v>
      </c>
      <c r="B150" s="1" t="s">
        <v>1602</v>
      </c>
      <c r="C150" s="1" t="s">
        <v>56</v>
      </c>
      <c r="D150" s="6" t="s">
        <v>2137</v>
      </c>
      <c r="E150" t="s">
        <v>156</v>
      </c>
      <c r="F150" t="s">
        <v>94</v>
      </c>
      <c r="G150" t="s">
        <v>1094</v>
      </c>
      <c r="H150" s="2">
        <v>5000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8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244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f t="shared" si="2"/>
        <v>4748</v>
      </c>
      <c r="AW150" s="1" t="s">
        <v>1225</v>
      </c>
    </row>
    <row r="151" spans="1:49" x14ac:dyDescent="0.25">
      <c r="A151" s="1" t="s">
        <v>1914</v>
      </c>
      <c r="B151" s="1" t="s">
        <v>1602</v>
      </c>
      <c r="C151" s="1" t="s">
        <v>56</v>
      </c>
      <c r="D151" s="6" t="s">
        <v>2137</v>
      </c>
      <c r="E151" t="s">
        <v>1912</v>
      </c>
      <c r="F151" t="s">
        <v>473</v>
      </c>
      <c r="G151" t="s">
        <v>1913</v>
      </c>
      <c r="H151" s="2">
        <v>6500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242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312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f t="shared" si="2"/>
        <v>5946</v>
      </c>
      <c r="AW151" s="1" t="s">
        <v>1915</v>
      </c>
    </row>
    <row r="152" spans="1:49" x14ac:dyDescent="0.25">
      <c r="A152" s="1" t="s">
        <v>1917</v>
      </c>
      <c r="B152" s="1" t="s">
        <v>1602</v>
      </c>
      <c r="C152" s="1" t="s">
        <v>56</v>
      </c>
      <c r="D152" s="6" t="s">
        <v>2137</v>
      </c>
      <c r="E152" t="s">
        <v>10</v>
      </c>
      <c r="F152" t="s">
        <v>83</v>
      </c>
      <c r="G152" t="s">
        <v>1916</v>
      </c>
      <c r="H152" s="2">
        <v>5000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8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250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f t="shared" si="2"/>
        <v>4742</v>
      </c>
      <c r="AW152" s="1" t="s">
        <v>1225</v>
      </c>
    </row>
    <row r="153" spans="1:49" x14ac:dyDescent="0.25">
      <c r="A153" s="1" t="s">
        <v>1918</v>
      </c>
      <c r="B153" s="1" t="s">
        <v>1602</v>
      </c>
      <c r="C153" s="1" t="s">
        <v>56</v>
      </c>
      <c r="D153" s="6" t="s">
        <v>2137</v>
      </c>
      <c r="E153" t="s">
        <v>307</v>
      </c>
      <c r="F153" t="s">
        <v>1128</v>
      </c>
      <c r="G153" t="s">
        <v>1098</v>
      </c>
      <c r="H153" s="2">
        <v>5000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8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250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f t="shared" si="2"/>
        <v>4742</v>
      </c>
      <c r="AW153" s="1" t="s">
        <v>1225</v>
      </c>
    </row>
    <row r="154" spans="1:49" x14ac:dyDescent="0.25">
      <c r="A154" s="1" t="s">
        <v>1919</v>
      </c>
      <c r="B154" s="1" t="s">
        <v>1602</v>
      </c>
      <c r="C154" s="1" t="s">
        <v>56</v>
      </c>
      <c r="D154" s="6" t="s">
        <v>2137</v>
      </c>
      <c r="E154" t="s">
        <v>160</v>
      </c>
      <c r="F154" t="s">
        <v>1530</v>
      </c>
      <c r="G154" t="s">
        <v>1529</v>
      </c>
      <c r="H154" s="2">
        <v>5000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8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250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f t="shared" si="2"/>
        <v>4742</v>
      </c>
      <c r="AW154" s="1" t="s">
        <v>1225</v>
      </c>
    </row>
    <row r="155" spans="1:49" x14ac:dyDescent="0.25">
      <c r="A155" s="1" t="s">
        <v>1963</v>
      </c>
      <c r="B155" s="1" t="s">
        <v>1602</v>
      </c>
      <c r="C155" s="1" t="s">
        <v>56</v>
      </c>
      <c r="D155" s="6" t="s">
        <v>2137</v>
      </c>
      <c r="E155" t="s">
        <v>43</v>
      </c>
      <c r="F155" t="s">
        <v>1961</v>
      </c>
      <c r="G155" t="s">
        <v>1962</v>
      </c>
      <c r="H155" s="2">
        <v>6000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148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292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f t="shared" si="2"/>
        <v>5560</v>
      </c>
      <c r="AW155" s="1" t="s">
        <v>407</v>
      </c>
    </row>
    <row r="156" spans="1:49" x14ac:dyDescent="0.25">
      <c r="A156" s="1" t="s">
        <v>1973</v>
      </c>
      <c r="B156" s="1" t="s">
        <v>1602</v>
      </c>
      <c r="C156" s="1" t="s">
        <v>56</v>
      </c>
      <c r="D156" s="6" t="s">
        <v>2137</v>
      </c>
      <c r="E156" t="s">
        <v>229</v>
      </c>
      <c r="F156" t="s">
        <v>43</v>
      </c>
      <c r="G156" t="s">
        <v>316</v>
      </c>
      <c r="H156" s="2">
        <v>5000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8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250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f t="shared" si="2"/>
        <v>4742</v>
      </c>
      <c r="AW156" s="1" t="s">
        <v>1974</v>
      </c>
    </row>
    <row r="157" spans="1:49" x14ac:dyDescent="0.25">
      <c r="A157" s="1" t="s">
        <v>1979</v>
      </c>
      <c r="B157" s="1" t="s">
        <v>1602</v>
      </c>
      <c r="C157" s="1" t="s">
        <v>56</v>
      </c>
      <c r="D157" s="6" t="s">
        <v>2137</v>
      </c>
      <c r="E157" t="s">
        <v>1090</v>
      </c>
      <c r="F157" t="s">
        <v>68</v>
      </c>
      <c r="G157" t="s">
        <v>1978</v>
      </c>
      <c r="H157" s="2">
        <v>6000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148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292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f t="shared" si="2"/>
        <v>5560</v>
      </c>
      <c r="AW157" s="1" t="s">
        <v>1980</v>
      </c>
    </row>
    <row r="158" spans="1:49" x14ac:dyDescent="0.25">
      <c r="A158" s="1" t="s">
        <v>341</v>
      </c>
      <c r="B158" s="1" t="s">
        <v>4</v>
      </c>
      <c r="C158" s="1" t="s">
        <v>340</v>
      </c>
      <c r="D158" s="6" t="s">
        <v>2138</v>
      </c>
      <c r="E158" t="s">
        <v>282</v>
      </c>
      <c r="F158" t="s">
        <v>329</v>
      </c>
      <c r="G158" t="s">
        <v>339</v>
      </c>
      <c r="H158" s="2">
        <v>9646</v>
      </c>
      <c r="I158" s="2">
        <v>0</v>
      </c>
      <c r="J158" s="2">
        <v>0</v>
      </c>
      <c r="K158" s="2">
        <v>2850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974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974</v>
      </c>
      <c r="Y158" s="2">
        <v>0</v>
      </c>
      <c r="Z158" s="2">
        <v>0</v>
      </c>
      <c r="AA158" s="2">
        <v>0</v>
      </c>
      <c r="AB158" s="2">
        <v>20</v>
      </c>
      <c r="AC158" s="2">
        <v>0</v>
      </c>
      <c r="AD158" s="2">
        <v>0</v>
      </c>
      <c r="AE158" s="2">
        <v>0</v>
      </c>
      <c r="AF158" s="2">
        <v>0</v>
      </c>
      <c r="AG158" s="2">
        <v>800</v>
      </c>
      <c r="AH158" s="2">
        <v>0</v>
      </c>
      <c r="AI158" s="2">
        <v>0</v>
      </c>
      <c r="AJ158" s="2">
        <v>0</v>
      </c>
      <c r="AK158" s="2">
        <v>0</v>
      </c>
      <c r="AL158" s="2">
        <v>160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f t="shared" si="2"/>
        <v>11516</v>
      </c>
      <c r="AW158" s="1" t="s">
        <v>59</v>
      </c>
    </row>
    <row r="159" spans="1:49" x14ac:dyDescent="0.25">
      <c r="A159" s="1" t="s">
        <v>436</v>
      </c>
      <c r="B159" s="1" t="s">
        <v>4</v>
      </c>
      <c r="C159" s="1" t="s">
        <v>340</v>
      </c>
      <c r="D159" s="6" t="s">
        <v>2138</v>
      </c>
      <c r="E159" t="s">
        <v>435</v>
      </c>
      <c r="F159" t="s">
        <v>43</v>
      </c>
      <c r="G159" t="s">
        <v>193</v>
      </c>
      <c r="H159" s="2">
        <v>14200</v>
      </c>
      <c r="I159" s="2">
        <v>0</v>
      </c>
      <c r="J159" s="2">
        <v>0</v>
      </c>
      <c r="K159" s="2">
        <v>2850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1924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1924</v>
      </c>
      <c r="Y159" s="2">
        <v>0</v>
      </c>
      <c r="Z159" s="2">
        <v>0</v>
      </c>
      <c r="AA159" s="2">
        <v>0</v>
      </c>
      <c r="AB159" s="2">
        <v>20</v>
      </c>
      <c r="AC159" s="2">
        <v>0</v>
      </c>
      <c r="AD159" s="2">
        <v>0</v>
      </c>
      <c r="AE159" s="2">
        <v>0</v>
      </c>
      <c r="AF159" s="2">
        <v>1397.66</v>
      </c>
      <c r="AG159" s="2">
        <v>800</v>
      </c>
      <c r="AH159" s="2">
        <v>0</v>
      </c>
      <c r="AI159" s="2">
        <v>0</v>
      </c>
      <c r="AJ159" s="2">
        <v>0</v>
      </c>
      <c r="AK159" s="2">
        <v>0</v>
      </c>
      <c r="AL159" s="2">
        <v>160</v>
      </c>
      <c r="AM159" s="2">
        <v>0</v>
      </c>
      <c r="AN159" s="2">
        <v>0</v>
      </c>
      <c r="AO159" s="2">
        <v>0</v>
      </c>
      <c r="AP159" s="2">
        <v>200</v>
      </c>
      <c r="AQ159" s="2">
        <v>4627.9399999999996</v>
      </c>
      <c r="AR159" s="2">
        <v>0</v>
      </c>
      <c r="AS159" s="2">
        <v>0</v>
      </c>
      <c r="AT159" s="2">
        <v>0</v>
      </c>
      <c r="AU159" s="2">
        <v>0</v>
      </c>
      <c r="AV159" s="2">
        <f t="shared" si="2"/>
        <v>9844.4000000000015</v>
      </c>
      <c r="AW159" s="1" t="s">
        <v>8</v>
      </c>
    </row>
    <row r="160" spans="1:49" x14ac:dyDescent="0.25">
      <c r="A160" s="1" t="s">
        <v>450</v>
      </c>
      <c r="B160" s="1" t="s">
        <v>4</v>
      </c>
      <c r="C160" s="1" t="s">
        <v>340</v>
      </c>
      <c r="D160" s="6" t="s">
        <v>2138</v>
      </c>
      <c r="E160" t="s">
        <v>91</v>
      </c>
      <c r="F160" t="s">
        <v>0</v>
      </c>
      <c r="G160" t="s">
        <v>449</v>
      </c>
      <c r="H160" s="2">
        <v>9137</v>
      </c>
      <c r="I160" s="2">
        <v>0</v>
      </c>
      <c r="J160" s="2">
        <v>0</v>
      </c>
      <c r="K160" s="2">
        <v>2850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882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882</v>
      </c>
      <c r="Y160" s="2">
        <v>0</v>
      </c>
      <c r="Z160" s="2">
        <v>0</v>
      </c>
      <c r="AA160" s="2">
        <v>0</v>
      </c>
      <c r="AB160" s="2">
        <v>20</v>
      </c>
      <c r="AC160" s="2">
        <v>0</v>
      </c>
      <c r="AD160" s="2">
        <v>0</v>
      </c>
      <c r="AE160" s="2">
        <v>0</v>
      </c>
      <c r="AF160" s="2">
        <v>2285.58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160</v>
      </c>
      <c r="AM160" s="2">
        <v>0</v>
      </c>
      <c r="AN160" s="2">
        <v>0</v>
      </c>
      <c r="AO160" s="2">
        <v>0</v>
      </c>
      <c r="AP160" s="2">
        <v>0</v>
      </c>
      <c r="AQ160" s="2">
        <v>2951.52</v>
      </c>
      <c r="AR160" s="2">
        <v>0</v>
      </c>
      <c r="AS160" s="2">
        <v>0</v>
      </c>
      <c r="AT160" s="2">
        <v>0</v>
      </c>
      <c r="AU160" s="2">
        <v>0</v>
      </c>
      <c r="AV160" s="2">
        <f t="shared" si="2"/>
        <v>6569.9</v>
      </c>
      <c r="AW160" s="1" t="s">
        <v>434</v>
      </c>
    </row>
    <row r="161" spans="1:49" x14ac:dyDescent="0.25">
      <c r="A161" s="1" t="s">
        <v>497</v>
      </c>
      <c r="B161" s="1" t="s">
        <v>4</v>
      </c>
      <c r="C161" s="1" t="s">
        <v>340</v>
      </c>
      <c r="D161" s="6" t="s">
        <v>2138</v>
      </c>
      <c r="E161" t="s">
        <v>94</v>
      </c>
      <c r="F161" t="s">
        <v>496</v>
      </c>
      <c r="G161" t="s">
        <v>275</v>
      </c>
      <c r="H161" s="2">
        <v>11662</v>
      </c>
      <c r="I161" s="2">
        <v>0</v>
      </c>
      <c r="J161" s="2">
        <v>0</v>
      </c>
      <c r="K161" s="2">
        <v>2850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1382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1382</v>
      </c>
      <c r="Y161" s="2">
        <v>0</v>
      </c>
      <c r="Z161" s="2">
        <v>0</v>
      </c>
      <c r="AA161" s="2">
        <v>0</v>
      </c>
      <c r="AB161" s="2">
        <v>20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160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f t="shared" si="2"/>
        <v>14332</v>
      </c>
      <c r="AW161" s="1" t="s">
        <v>30</v>
      </c>
    </row>
    <row r="162" spans="1:49" x14ac:dyDescent="0.25">
      <c r="A162" s="1" t="s">
        <v>506</v>
      </c>
      <c r="B162" s="1" t="s">
        <v>4</v>
      </c>
      <c r="C162" s="1" t="s">
        <v>340</v>
      </c>
      <c r="D162" s="6" t="s">
        <v>2138</v>
      </c>
      <c r="E162" t="s">
        <v>503</v>
      </c>
      <c r="F162" t="s">
        <v>504</v>
      </c>
      <c r="G162" t="s">
        <v>505</v>
      </c>
      <c r="H162" s="2">
        <v>8806</v>
      </c>
      <c r="I162" s="2">
        <v>0</v>
      </c>
      <c r="J162" s="2">
        <v>0</v>
      </c>
      <c r="K162" s="2">
        <v>2550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824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824</v>
      </c>
      <c r="Y162" s="2">
        <v>0</v>
      </c>
      <c r="Z162" s="2">
        <v>0</v>
      </c>
      <c r="AA162" s="2">
        <v>0</v>
      </c>
      <c r="AB162" s="2">
        <v>20</v>
      </c>
      <c r="AC162" s="2">
        <v>0</v>
      </c>
      <c r="AD162" s="2">
        <v>0</v>
      </c>
      <c r="AE162" s="2">
        <v>0</v>
      </c>
      <c r="AF162" s="2">
        <v>0</v>
      </c>
      <c r="AG162" s="2">
        <v>500</v>
      </c>
      <c r="AH162" s="2">
        <v>0</v>
      </c>
      <c r="AI162" s="2">
        <v>0</v>
      </c>
      <c r="AJ162" s="2">
        <v>0</v>
      </c>
      <c r="AK162" s="2">
        <v>0</v>
      </c>
      <c r="AL162" s="2">
        <v>160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f t="shared" si="2"/>
        <v>10676</v>
      </c>
      <c r="AW162" s="1" t="s">
        <v>434</v>
      </c>
    </row>
    <row r="163" spans="1:49" x14ac:dyDescent="0.25">
      <c r="A163" s="1" t="s">
        <v>747</v>
      </c>
      <c r="B163" s="1" t="s">
        <v>4</v>
      </c>
      <c r="C163" s="1" t="s">
        <v>340</v>
      </c>
      <c r="D163" s="6" t="s">
        <v>2138</v>
      </c>
      <c r="E163" t="s">
        <v>334</v>
      </c>
      <c r="F163" t="s">
        <v>429</v>
      </c>
      <c r="G163" t="s">
        <v>746</v>
      </c>
      <c r="H163" s="2">
        <v>10204.07</v>
      </c>
      <c r="I163" s="2">
        <v>0</v>
      </c>
      <c r="J163" s="2">
        <v>0</v>
      </c>
      <c r="K163" s="2">
        <v>2850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1074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1074</v>
      </c>
      <c r="Y163" s="2">
        <v>0</v>
      </c>
      <c r="Z163" s="2">
        <v>0</v>
      </c>
      <c r="AA163" s="2">
        <v>0</v>
      </c>
      <c r="AB163" s="2">
        <v>20</v>
      </c>
      <c r="AC163" s="2">
        <v>0</v>
      </c>
      <c r="AD163" s="2">
        <v>0</v>
      </c>
      <c r="AE163" s="2">
        <v>0</v>
      </c>
      <c r="AF163" s="2">
        <v>161.84</v>
      </c>
      <c r="AG163" s="2">
        <v>1000</v>
      </c>
      <c r="AH163" s="2">
        <v>0</v>
      </c>
      <c r="AI163" s="2">
        <v>0</v>
      </c>
      <c r="AJ163" s="2">
        <v>0</v>
      </c>
      <c r="AK163" s="2">
        <v>0</v>
      </c>
      <c r="AL163" s="2">
        <v>160</v>
      </c>
      <c r="AM163" s="2">
        <v>0</v>
      </c>
      <c r="AN163" s="2">
        <v>0</v>
      </c>
      <c r="AO163" s="2">
        <v>0</v>
      </c>
      <c r="AP163" s="2">
        <v>0</v>
      </c>
      <c r="AQ163" s="2">
        <v>2551.23</v>
      </c>
      <c r="AR163" s="2">
        <v>0</v>
      </c>
      <c r="AS163" s="2">
        <v>0</v>
      </c>
      <c r="AT163" s="2">
        <v>0</v>
      </c>
      <c r="AU163" s="2">
        <v>0</v>
      </c>
      <c r="AV163" s="2">
        <f t="shared" si="2"/>
        <v>9161</v>
      </c>
      <c r="AW163" s="1" t="s">
        <v>434</v>
      </c>
    </row>
    <row r="164" spans="1:49" x14ac:dyDescent="0.25">
      <c r="A164" s="1" t="s">
        <v>780</v>
      </c>
      <c r="B164" s="1" t="s">
        <v>4</v>
      </c>
      <c r="C164" s="1" t="s">
        <v>340</v>
      </c>
      <c r="D164" s="6" t="s">
        <v>2138</v>
      </c>
      <c r="E164" t="s">
        <v>232</v>
      </c>
      <c r="F164" t="s">
        <v>778</v>
      </c>
      <c r="G164" t="s">
        <v>779</v>
      </c>
      <c r="H164" s="2">
        <v>8977</v>
      </c>
      <c r="I164" s="2">
        <v>0</v>
      </c>
      <c r="J164" s="2">
        <v>0</v>
      </c>
      <c r="K164" s="2">
        <v>2850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854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854</v>
      </c>
      <c r="Y164" s="2">
        <v>0</v>
      </c>
      <c r="Z164" s="2">
        <v>0</v>
      </c>
      <c r="AA164" s="2">
        <v>0</v>
      </c>
      <c r="AB164" s="2">
        <v>20</v>
      </c>
      <c r="AC164" s="2">
        <v>0</v>
      </c>
      <c r="AD164" s="2">
        <v>0</v>
      </c>
      <c r="AE164" s="2">
        <v>0</v>
      </c>
      <c r="AF164" s="2">
        <v>524.20000000000005</v>
      </c>
      <c r="AG164" s="2">
        <v>1800</v>
      </c>
      <c r="AH164" s="2">
        <v>0</v>
      </c>
      <c r="AI164" s="2">
        <v>0</v>
      </c>
      <c r="AJ164" s="2">
        <v>0</v>
      </c>
      <c r="AK164" s="2">
        <v>0</v>
      </c>
      <c r="AL164" s="2">
        <v>160</v>
      </c>
      <c r="AM164" s="2">
        <v>0</v>
      </c>
      <c r="AN164" s="2">
        <v>0</v>
      </c>
      <c r="AO164" s="2">
        <v>0</v>
      </c>
      <c r="AP164" s="2">
        <v>0</v>
      </c>
      <c r="AQ164" s="2">
        <v>2045.6</v>
      </c>
      <c r="AR164" s="2">
        <v>0</v>
      </c>
      <c r="AS164" s="2">
        <v>0</v>
      </c>
      <c r="AT164" s="2">
        <v>0</v>
      </c>
      <c r="AU164" s="2">
        <v>0</v>
      </c>
      <c r="AV164" s="2">
        <f t="shared" si="2"/>
        <v>7277.1999999999989</v>
      </c>
      <c r="AW164" s="1" t="s">
        <v>434</v>
      </c>
    </row>
    <row r="165" spans="1:49" x14ac:dyDescent="0.25">
      <c r="A165" s="1" t="s">
        <v>806</v>
      </c>
      <c r="B165" s="1" t="s">
        <v>4</v>
      </c>
      <c r="C165" s="1" t="s">
        <v>340</v>
      </c>
      <c r="D165" s="6" t="s">
        <v>2138</v>
      </c>
      <c r="E165" t="s">
        <v>531</v>
      </c>
      <c r="F165" t="s">
        <v>0</v>
      </c>
      <c r="G165" t="s">
        <v>162</v>
      </c>
      <c r="H165" s="2">
        <v>10224.06</v>
      </c>
      <c r="I165" s="2">
        <v>0</v>
      </c>
      <c r="J165" s="2">
        <v>0</v>
      </c>
      <c r="K165" s="2">
        <v>2850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1078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1078</v>
      </c>
      <c r="Y165" s="2">
        <v>0</v>
      </c>
      <c r="Z165" s="2">
        <v>0</v>
      </c>
      <c r="AA165" s="2">
        <v>0</v>
      </c>
      <c r="AB165" s="2">
        <v>20</v>
      </c>
      <c r="AC165" s="2">
        <v>0</v>
      </c>
      <c r="AD165" s="2">
        <v>0</v>
      </c>
      <c r="AE165" s="2">
        <v>756.66</v>
      </c>
      <c r="AF165" s="2">
        <v>1333.26</v>
      </c>
      <c r="AG165" s="2">
        <v>1000</v>
      </c>
      <c r="AH165" s="2">
        <v>0</v>
      </c>
      <c r="AI165" s="2">
        <v>0</v>
      </c>
      <c r="AJ165" s="2">
        <v>0</v>
      </c>
      <c r="AK165" s="2">
        <v>0</v>
      </c>
      <c r="AL165" s="2">
        <v>160</v>
      </c>
      <c r="AM165" s="2">
        <v>0</v>
      </c>
      <c r="AN165" s="2">
        <v>336.6</v>
      </c>
      <c r="AO165" s="2">
        <v>0</v>
      </c>
      <c r="AP165" s="2">
        <v>160</v>
      </c>
      <c r="AQ165" s="2">
        <v>3857.44</v>
      </c>
      <c r="AR165" s="2">
        <v>0</v>
      </c>
      <c r="AS165" s="2">
        <v>0</v>
      </c>
      <c r="AT165" s="2">
        <v>0</v>
      </c>
      <c r="AU165" s="2">
        <v>0</v>
      </c>
      <c r="AV165" s="2">
        <f t="shared" si="2"/>
        <v>5450.0999999999985</v>
      </c>
      <c r="AW165" s="1" t="s">
        <v>807</v>
      </c>
    </row>
    <row r="166" spans="1:49" x14ac:dyDescent="0.25">
      <c r="A166" s="1" t="s">
        <v>1117</v>
      </c>
      <c r="B166" s="1" t="s">
        <v>16</v>
      </c>
      <c r="C166" s="1" t="s">
        <v>340</v>
      </c>
      <c r="D166" s="6" t="s">
        <v>2138</v>
      </c>
      <c r="E166" t="s">
        <v>160</v>
      </c>
      <c r="F166" t="s">
        <v>49</v>
      </c>
      <c r="G166" t="s">
        <v>1116</v>
      </c>
      <c r="H166" s="2">
        <v>7480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608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2000</v>
      </c>
      <c r="AH166" s="2">
        <v>0</v>
      </c>
      <c r="AI166" s="2">
        <v>0</v>
      </c>
      <c r="AJ166" s="2">
        <v>0</v>
      </c>
      <c r="AK166" s="2">
        <v>344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f t="shared" si="2"/>
        <v>4528</v>
      </c>
      <c r="AW166" s="1" t="s">
        <v>1118</v>
      </c>
    </row>
    <row r="167" spans="1:49" x14ac:dyDescent="0.25">
      <c r="A167" s="1" t="s">
        <v>1200</v>
      </c>
      <c r="B167" s="1" t="s">
        <v>16</v>
      </c>
      <c r="C167" s="1" t="s">
        <v>340</v>
      </c>
      <c r="D167" s="6" t="s">
        <v>2138</v>
      </c>
      <c r="E167" t="s">
        <v>157</v>
      </c>
      <c r="F167" t="s">
        <v>132</v>
      </c>
      <c r="G167" t="s">
        <v>1199</v>
      </c>
      <c r="H167" s="2">
        <v>17330.060000000001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2592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517.16</v>
      </c>
      <c r="AG167" s="2">
        <v>0</v>
      </c>
      <c r="AH167" s="2">
        <v>0</v>
      </c>
      <c r="AI167" s="2">
        <v>0</v>
      </c>
      <c r="AJ167" s="2">
        <v>0</v>
      </c>
      <c r="AK167" s="2">
        <v>736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f t="shared" si="2"/>
        <v>13484.900000000001</v>
      </c>
      <c r="AW167" s="1" t="s">
        <v>59</v>
      </c>
    </row>
    <row r="168" spans="1:49" x14ac:dyDescent="0.25">
      <c r="A168" s="1" t="s">
        <v>1373</v>
      </c>
      <c r="B168" s="1" t="s">
        <v>16</v>
      </c>
      <c r="C168" s="1" t="s">
        <v>340</v>
      </c>
      <c r="D168" s="6" t="s">
        <v>2138</v>
      </c>
      <c r="E168" t="s">
        <v>683</v>
      </c>
      <c r="F168" t="s">
        <v>1372</v>
      </c>
      <c r="G168" t="s">
        <v>1143</v>
      </c>
      <c r="H168" s="2">
        <v>5000.08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8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3351.18</v>
      </c>
      <c r="AG168" s="2">
        <v>0</v>
      </c>
      <c r="AH168" s="2">
        <v>0</v>
      </c>
      <c r="AI168" s="2">
        <v>0</v>
      </c>
      <c r="AJ168" s="2">
        <v>0</v>
      </c>
      <c r="AK168" s="2">
        <v>250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f t="shared" si="2"/>
        <v>1390.9</v>
      </c>
      <c r="AW168" s="1" t="s">
        <v>30</v>
      </c>
    </row>
    <row r="169" spans="1:49" x14ac:dyDescent="0.25">
      <c r="A169" s="1" t="s">
        <v>1719</v>
      </c>
      <c r="B169" s="1" t="s">
        <v>16</v>
      </c>
      <c r="C169" s="1" t="s">
        <v>340</v>
      </c>
      <c r="D169" s="6" t="s">
        <v>2138</v>
      </c>
      <c r="E169" t="s">
        <v>1718</v>
      </c>
      <c r="F169" t="s">
        <v>43</v>
      </c>
      <c r="G169" t="s">
        <v>604</v>
      </c>
      <c r="H169" s="2">
        <v>8000.04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690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2776.14</v>
      </c>
      <c r="AG169" s="2">
        <v>200</v>
      </c>
      <c r="AH169" s="2">
        <v>0</v>
      </c>
      <c r="AI169" s="2">
        <v>0</v>
      </c>
      <c r="AJ169" s="2">
        <v>0</v>
      </c>
      <c r="AK169" s="2">
        <v>366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f t="shared" si="2"/>
        <v>3967.8999999999996</v>
      </c>
      <c r="AW169" s="1" t="s">
        <v>30</v>
      </c>
    </row>
    <row r="170" spans="1:49" x14ac:dyDescent="0.25">
      <c r="A170" s="1" t="s">
        <v>1869</v>
      </c>
      <c r="B170" s="1" t="s">
        <v>1291</v>
      </c>
      <c r="C170" s="1" t="s">
        <v>340</v>
      </c>
      <c r="D170" s="6" t="s">
        <v>2138</v>
      </c>
      <c r="E170" t="s">
        <v>60</v>
      </c>
      <c r="F170" t="s">
        <v>132</v>
      </c>
      <c r="G170" t="s">
        <v>1868</v>
      </c>
      <c r="H170" s="2">
        <v>34650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6716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1396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f t="shared" si="2"/>
        <v>26538</v>
      </c>
      <c r="AW170" s="1" t="s">
        <v>1870</v>
      </c>
    </row>
    <row r="171" spans="1:49" x14ac:dyDescent="0.25">
      <c r="A171" s="1" t="s">
        <v>774</v>
      </c>
      <c r="B171" s="1" t="s">
        <v>4</v>
      </c>
      <c r="C171" s="1" t="s">
        <v>406</v>
      </c>
      <c r="D171" s="6" t="s">
        <v>2139</v>
      </c>
      <c r="E171" t="s">
        <v>282</v>
      </c>
      <c r="F171" t="s">
        <v>772</v>
      </c>
      <c r="G171" t="s">
        <v>773</v>
      </c>
      <c r="H171" s="2">
        <v>11052.02</v>
      </c>
      <c r="I171" s="2">
        <v>0</v>
      </c>
      <c r="J171" s="2">
        <v>0</v>
      </c>
      <c r="K171" s="2">
        <v>2850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1252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1252</v>
      </c>
      <c r="Y171" s="2">
        <v>0</v>
      </c>
      <c r="Z171" s="2">
        <v>0</v>
      </c>
      <c r="AA171" s="2">
        <v>0</v>
      </c>
      <c r="AB171" s="2">
        <v>20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160</v>
      </c>
      <c r="AM171" s="2">
        <v>0</v>
      </c>
      <c r="AN171" s="2">
        <v>597.66</v>
      </c>
      <c r="AO171" s="2">
        <v>0</v>
      </c>
      <c r="AP171" s="2">
        <v>0</v>
      </c>
      <c r="AQ171" s="2">
        <v>3991.26</v>
      </c>
      <c r="AR171" s="2">
        <v>0</v>
      </c>
      <c r="AS171" s="2">
        <v>0</v>
      </c>
      <c r="AT171" s="2">
        <v>0</v>
      </c>
      <c r="AU171" s="2">
        <v>0</v>
      </c>
      <c r="AV171" s="2">
        <f t="shared" si="2"/>
        <v>9133.1</v>
      </c>
      <c r="AW171" s="1" t="s">
        <v>30</v>
      </c>
    </row>
    <row r="172" spans="1:49" x14ac:dyDescent="0.25">
      <c r="A172" s="1" t="s">
        <v>1165</v>
      </c>
      <c r="B172" s="1" t="s">
        <v>4</v>
      </c>
      <c r="C172" s="1" t="s">
        <v>406</v>
      </c>
      <c r="D172" s="6" t="s">
        <v>2139</v>
      </c>
      <c r="E172" t="s">
        <v>1163</v>
      </c>
      <c r="F172" t="s">
        <v>129</v>
      </c>
      <c r="G172" t="s">
        <v>1164</v>
      </c>
      <c r="H172" s="2">
        <v>11375</v>
      </c>
      <c r="I172" s="2">
        <v>0</v>
      </c>
      <c r="J172" s="2">
        <v>0</v>
      </c>
      <c r="K172" s="2">
        <v>2550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1320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1320</v>
      </c>
      <c r="Y172" s="2">
        <v>0</v>
      </c>
      <c r="Z172" s="2">
        <v>0</v>
      </c>
      <c r="AA172" s="2">
        <v>0</v>
      </c>
      <c r="AB172" s="2">
        <v>20</v>
      </c>
      <c r="AC172" s="2">
        <v>0</v>
      </c>
      <c r="AD172" s="2">
        <v>0</v>
      </c>
      <c r="AE172" s="2">
        <v>0</v>
      </c>
      <c r="AF172" s="2">
        <v>708.2</v>
      </c>
      <c r="AG172" s="2">
        <v>1400</v>
      </c>
      <c r="AH172" s="2">
        <v>0</v>
      </c>
      <c r="AI172" s="2">
        <v>0</v>
      </c>
      <c r="AJ172" s="2">
        <v>0</v>
      </c>
      <c r="AK172" s="2">
        <v>0</v>
      </c>
      <c r="AL172" s="2">
        <v>160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f t="shared" si="2"/>
        <v>11636.8</v>
      </c>
      <c r="AW172" s="1" t="s">
        <v>30</v>
      </c>
    </row>
    <row r="173" spans="1:49" x14ac:dyDescent="0.25">
      <c r="A173" s="1" t="s">
        <v>1186</v>
      </c>
      <c r="B173" s="1" t="s">
        <v>16</v>
      </c>
      <c r="C173" s="1" t="s">
        <v>406</v>
      </c>
      <c r="D173" s="6" t="s">
        <v>2139</v>
      </c>
      <c r="E173" t="s">
        <v>307</v>
      </c>
      <c r="F173" t="s">
        <v>593</v>
      </c>
      <c r="G173" t="s">
        <v>1185</v>
      </c>
      <c r="H173" s="2">
        <v>7200.04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276</v>
      </c>
      <c r="X173" s="2">
        <v>339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1597.34</v>
      </c>
      <c r="AG173" s="2">
        <v>0</v>
      </c>
      <c r="AH173" s="2">
        <v>0</v>
      </c>
      <c r="AI173" s="2">
        <v>0</v>
      </c>
      <c r="AJ173" s="2">
        <v>0</v>
      </c>
      <c r="AK173" s="2">
        <v>342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f t="shared" si="2"/>
        <v>4645.7</v>
      </c>
      <c r="AW173" s="1" t="s">
        <v>30</v>
      </c>
    </row>
    <row r="174" spans="1:49" x14ac:dyDescent="0.25">
      <c r="A174" s="1" t="s">
        <v>1872</v>
      </c>
      <c r="B174" s="1" t="s">
        <v>1291</v>
      </c>
      <c r="C174" s="1" t="s">
        <v>406</v>
      </c>
      <c r="D174" s="6" t="s">
        <v>2139</v>
      </c>
      <c r="E174" t="s">
        <v>1229</v>
      </c>
      <c r="F174" t="s">
        <v>1871</v>
      </c>
      <c r="G174" t="s">
        <v>70</v>
      </c>
      <c r="H174" s="2">
        <v>34650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6716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1396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f t="shared" si="2"/>
        <v>26538</v>
      </c>
      <c r="AW174" s="1" t="s">
        <v>1873</v>
      </c>
    </row>
    <row r="175" spans="1:49" x14ac:dyDescent="0.25">
      <c r="A175" s="1" t="s">
        <v>1944</v>
      </c>
      <c r="B175" s="1" t="s">
        <v>1602</v>
      </c>
      <c r="C175" s="1" t="s">
        <v>406</v>
      </c>
      <c r="D175" s="6" t="s">
        <v>2139</v>
      </c>
      <c r="E175" t="s">
        <v>1159</v>
      </c>
      <c r="F175" t="s">
        <v>367</v>
      </c>
      <c r="G175" t="s">
        <v>84</v>
      </c>
      <c r="H175" s="2">
        <v>9000.0400000000009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858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408</v>
      </c>
      <c r="AL175" s="2">
        <v>0</v>
      </c>
      <c r="AM175" s="2">
        <v>0</v>
      </c>
      <c r="AN175" s="2">
        <v>777.69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f t="shared" si="2"/>
        <v>6956.35</v>
      </c>
      <c r="AW175" s="1" t="s">
        <v>1945</v>
      </c>
    </row>
    <row r="176" spans="1:49" x14ac:dyDescent="0.25">
      <c r="A176" s="1" t="s">
        <v>289</v>
      </c>
      <c r="B176" s="1" t="s">
        <v>4</v>
      </c>
      <c r="C176" s="1" t="s">
        <v>288</v>
      </c>
      <c r="D176" s="6" t="s">
        <v>2140</v>
      </c>
      <c r="E176" t="s">
        <v>160</v>
      </c>
      <c r="F176" t="s">
        <v>286</v>
      </c>
      <c r="G176" t="s">
        <v>287</v>
      </c>
      <c r="H176" s="2">
        <v>8652.0499999999993</v>
      </c>
      <c r="I176" s="2">
        <v>0</v>
      </c>
      <c r="J176" s="2">
        <v>0</v>
      </c>
      <c r="K176" s="2">
        <v>2850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796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796</v>
      </c>
      <c r="Y176" s="2">
        <v>0</v>
      </c>
      <c r="Z176" s="2">
        <v>0</v>
      </c>
      <c r="AA176" s="2">
        <v>0</v>
      </c>
      <c r="AB176" s="2">
        <v>20</v>
      </c>
      <c r="AC176" s="2">
        <v>1324</v>
      </c>
      <c r="AD176" s="2">
        <v>0</v>
      </c>
      <c r="AE176" s="2">
        <v>0</v>
      </c>
      <c r="AF176" s="2">
        <v>1504.08</v>
      </c>
      <c r="AG176" s="2">
        <v>300</v>
      </c>
      <c r="AH176" s="2">
        <v>0</v>
      </c>
      <c r="AI176" s="2">
        <v>0</v>
      </c>
      <c r="AJ176" s="2">
        <v>0</v>
      </c>
      <c r="AK176" s="2">
        <v>0</v>
      </c>
      <c r="AL176" s="2">
        <v>160</v>
      </c>
      <c r="AM176" s="2">
        <v>0</v>
      </c>
      <c r="AN176" s="2">
        <v>0</v>
      </c>
      <c r="AO176" s="2">
        <v>0</v>
      </c>
      <c r="AP176" s="2">
        <v>0</v>
      </c>
      <c r="AQ176" s="2">
        <v>3369.32</v>
      </c>
      <c r="AR176" s="2">
        <v>0</v>
      </c>
      <c r="AS176" s="2">
        <v>0</v>
      </c>
      <c r="AT176" s="2">
        <v>0</v>
      </c>
      <c r="AU176" s="2">
        <v>0</v>
      </c>
      <c r="AV176" s="2">
        <f t="shared" si="2"/>
        <v>4824.6499999999996</v>
      </c>
      <c r="AW176" s="1" t="s">
        <v>78</v>
      </c>
    </row>
    <row r="177" spans="1:49" x14ac:dyDescent="0.25">
      <c r="A177" s="1" t="s">
        <v>657</v>
      </c>
      <c r="B177" s="1" t="s">
        <v>16</v>
      </c>
      <c r="C177" s="1" t="s">
        <v>288</v>
      </c>
      <c r="D177" s="6" t="s">
        <v>2140</v>
      </c>
      <c r="E177" t="s">
        <v>20</v>
      </c>
      <c r="F177" t="s">
        <v>656</v>
      </c>
      <c r="G177" t="s">
        <v>649</v>
      </c>
      <c r="H177" s="2">
        <v>11000.06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1240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1307.76</v>
      </c>
      <c r="AG177" s="2">
        <v>0</v>
      </c>
      <c r="AH177" s="2">
        <v>0</v>
      </c>
      <c r="AI177" s="2">
        <v>0</v>
      </c>
      <c r="AJ177" s="2">
        <v>0</v>
      </c>
      <c r="AK177" s="2">
        <v>488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f t="shared" si="2"/>
        <v>7964.2999999999993</v>
      </c>
      <c r="AW177" s="1" t="s">
        <v>30</v>
      </c>
    </row>
    <row r="178" spans="1:49" x14ac:dyDescent="0.25">
      <c r="A178" s="1" t="s">
        <v>866</v>
      </c>
      <c r="B178" s="1" t="s">
        <v>16</v>
      </c>
      <c r="C178" s="1" t="s">
        <v>288</v>
      </c>
      <c r="D178" s="6" t="s">
        <v>2140</v>
      </c>
      <c r="E178" t="s">
        <v>116</v>
      </c>
      <c r="F178" t="s">
        <v>334</v>
      </c>
      <c r="G178" t="s">
        <v>865</v>
      </c>
      <c r="H178" s="2">
        <v>8420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758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384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f t="shared" si="2"/>
        <v>7278</v>
      </c>
      <c r="AW178" s="1" t="s">
        <v>30</v>
      </c>
    </row>
    <row r="179" spans="1:49" x14ac:dyDescent="0.25">
      <c r="A179" s="1" t="s">
        <v>870</v>
      </c>
      <c r="B179" s="1" t="s">
        <v>4</v>
      </c>
      <c r="C179" s="1" t="s">
        <v>288</v>
      </c>
      <c r="D179" s="6" t="s">
        <v>2140</v>
      </c>
      <c r="E179" t="s">
        <v>43</v>
      </c>
      <c r="F179" t="s">
        <v>412</v>
      </c>
      <c r="G179" t="s">
        <v>869</v>
      </c>
      <c r="H179" s="2">
        <v>9725.0400000000009</v>
      </c>
      <c r="I179" s="2">
        <v>0</v>
      </c>
      <c r="J179" s="2">
        <v>0</v>
      </c>
      <c r="K179" s="2">
        <v>2850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988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988</v>
      </c>
      <c r="Y179" s="2">
        <v>0</v>
      </c>
      <c r="Z179" s="2">
        <v>0</v>
      </c>
      <c r="AA179" s="2">
        <v>0</v>
      </c>
      <c r="AB179" s="2">
        <v>20</v>
      </c>
      <c r="AC179" s="2">
        <v>0</v>
      </c>
      <c r="AD179" s="2">
        <v>0</v>
      </c>
      <c r="AE179" s="2">
        <v>0</v>
      </c>
      <c r="AF179" s="2">
        <v>0</v>
      </c>
      <c r="AG179" s="2">
        <v>2400</v>
      </c>
      <c r="AH179" s="2">
        <v>0</v>
      </c>
      <c r="AI179" s="2">
        <v>0</v>
      </c>
      <c r="AJ179" s="2">
        <v>0</v>
      </c>
      <c r="AK179" s="2">
        <v>0</v>
      </c>
      <c r="AL179" s="2">
        <v>160</v>
      </c>
      <c r="AM179" s="2">
        <v>0</v>
      </c>
      <c r="AN179" s="2">
        <v>0</v>
      </c>
      <c r="AO179" s="2">
        <v>0</v>
      </c>
      <c r="AP179" s="2">
        <v>0</v>
      </c>
      <c r="AQ179" s="2">
        <v>2269.84</v>
      </c>
      <c r="AR179" s="2">
        <v>0</v>
      </c>
      <c r="AS179" s="2">
        <v>0</v>
      </c>
      <c r="AT179" s="2">
        <v>0</v>
      </c>
      <c r="AU179" s="2">
        <v>0</v>
      </c>
      <c r="AV179" s="2">
        <f t="shared" si="2"/>
        <v>7725.2000000000007</v>
      </c>
      <c r="AW179" s="1" t="s">
        <v>78</v>
      </c>
    </row>
    <row r="180" spans="1:49" x14ac:dyDescent="0.25">
      <c r="A180" s="1" t="s">
        <v>1147</v>
      </c>
      <c r="B180" s="1" t="s">
        <v>16</v>
      </c>
      <c r="C180" s="1" t="s">
        <v>288</v>
      </c>
      <c r="D180" s="6" t="s">
        <v>2140</v>
      </c>
      <c r="E180" t="s">
        <v>196</v>
      </c>
      <c r="F180" t="s">
        <v>282</v>
      </c>
      <c r="G180" t="s">
        <v>1146</v>
      </c>
      <c r="H180" s="2">
        <v>6000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148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2000</v>
      </c>
      <c r="AH180" s="2">
        <v>0</v>
      </c>
      <c r="AI180" s="2">
        <v>0</v>
      </c>
      <c r="AJ180" s="2">
        <v>0</v>
      </c>
      <c r="AK180" s="2">
        <v>292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f t="shared" si="2"/>
        <v>3560</v>
      </c>
      <c r="AW180" s="1" t="s">
        <v>30</v>
      </c>
    </row>
    <row r="181" spans="1:49" x14ac:dyDescent="0.25">
      <c r="A181" s="1" t="s">
        <v>1215</v>
      </c>
      <c r="B181" s="1" t="s">
        <v>16</v>
      </c>
      <c r="C181" s="1" t="s">
        <v>288</v>
      </c>
      <c r="D181" s="6" t="s">
        <v>2140</v>
      </c>
      <c r="E181" t="s">
        <v>342</v>
      </c>
      <c r="F181" t="s">
        <v>157</v>
      </c>
      <c r="G181" t="s">
        <v>974</v>
      </c>
      <c r="H181" s="2">
        <v>8000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690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366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f t="shared" si="2"/>
        <v>6944</v>
      </c>
      <c r="AW181" s="1" t="s">
        <v>30</v>
      </c>
    </row>
    <row r="182" spans="1:49" x14ac:dyDescent="0.25">
      <c r="A182" s="1" t="s">
        <v>1242</v>
      </c>
      <c r="B182" s="1" t="s">
        <v>4</v>
      </c>
      <c r="C182" s="1" t="s">
        <v>288</v>
      </c>
      <c r="D182" s="6" t="s">
        <v>2140</v>
      </c>
      <c r="E182" t="s">
        <v>216</v>
      </c>
      <c r="F182" t="s">
        <v>178</v>
      </c>
      <c r="G182" t="s">
        <v>1241</v>
      </c>
      <c r="H182" s="2">
        <v>8254</v>
      </c>
      <c r="I182" s="2">
        <v>0</v>
      </c>
      <c r="J182" s="2">
        <v>0</v>
      </c>
      <c r="K182" s="2">
        <v>2850</v>
      </c>
      <c r="L182" s="2">
        <v>0</v>
      </c>
      <c r="M182" s="2">
        <v>0</v>
      </c>
      <c r="N182" s="2">
        <v>0</v>
      </c>
      <c r="O182" s="2">
        <v>1000</v>
      </c>
      <c r="P182" s="2">
        <v>0</v>
      </c>
      <c r="Q182" s="2">
        <v>0</v>
      </c>
      <c r="R182" s="2">
        <v>903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903</v>
      </c>
      <c r="Y182" s="2">
        <v>0</v>
      </c>
      <c r="Z182" s="2">
        <v>0</v>
      </c>
      <c r="AA182" s="2">
        <v>0</v>
      </c>
      <c r="AB182" s="2">
        <v>20</v>
      </c>
      <c r="AC182" s="2">
        <v>0</v>
      </c>
      <c r="AD182" s="2">
        <v>0</v>
      </c>
      <c r="AE182" s="2">
        <v>0</v>
      </c>
      <c r="AF182" s="2">
        <v>0</v>
      </c>
      <c r="AG182" s="2">
        <v>200</v>
      </c>
      <c r="AH182" s="2">
        <v>0</v>
      </c>
      <c r="AI182" s="2">
        <v>0</v>
      </c>
      <c r="AJ182" s="2">
        <v>0</v>
      </c>
      <c r="AK182" s="2">
        <v>0</v>
      </c>
      <c r="AL182" s="2">
        <v>160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f t="shared" si="2"/>
        <v>11724</v>
      </c>
      <c r="AW182" s="1" t="s">
        <v>59</v>
      </c>
    </row>
    <row r="183" spans="1:49" x14ac:dyDescent="0.25">
      <c r="A183" s="1" t="s">
        <v>1381</v>
      </c>
      <c r="B183" s="1" t="s">
        <v>16</v>
      </c>
      <c r="C183" s="1" t="s">
        <v>288</v>
      </c>
      <c r="D183" s="6" t="s">
        <v>2140</v>
      </c>
      <c r="E183" t="s">
        <v>137</v>
      </c>
      <c r="F183" t="s">
        <v>930</v>
      </c>
      <c r="G183" t="s">
        <v>1138</v>
      </c>
      <c r="H183" s="2">
        <v>6000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1000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48</v>
      </c>
      <c r="V183" s="2">
        <v>0</v>
      </c>
      <c r="W183" s="2">
        <v>0</v>
      </c>
      <c r="X183" s="2">
        <v>345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292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f t="shared" si="2"/>
        <v>6411</v>
      </c>
      <c r="AW183" s="1" t="s">
        <v>30</v>
      </c>
    </row>
    <row r="184" spans="1:49" x14ac:dyDescent="0.25">
      <c r="A184" s="1" t="s">
        <v>1485</v>
      </c>
      <c r="B184" s="1" t="s">
        <v>16</v>
      </c>
      <c r="C184" s="1" t="s">
        <v>288</v>
      </c>
      <c r="D184" s="6" t="s">
        <v>2140</v>
      </c>
      <c r="E184" t="s">
        <v>956</v>
      </c>
      <c r="F184" t="s">
        <v>1276</v>
      </c>
      <c r="G184" t="s">
        <v>175</v>
      </c>
      <c r="H184" s="2">
        <v>5000.0600000000004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8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1634.76</v>
      </c>
      <c r="AG184" s="2">
        <v>400</v>
      </c>
      <c r="AH184" s="2">
        <v>0</v>
      </c>
      <c r="AI184" s="2">
        <v>0</v>
      </c>
      <c r="AJ184" s="2">
        <v>0</v>
      </c>
      <c r="AK184" s="2">
        <v>250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f t="shared" si="2"/>
        <v>2707.3</v>
      </c>
      <c r="AW184" s="1" t="s">
        <v>78</v>
      </c>
    </row>
    <row r="185" spans="1:49" x14ac:dyDescent="0.25">
      <c r="A185" s="1" t="s">
        <v>1534</v>
      </c>
      <c r="B185" s="1" t="s">
        <v>16</v>
      </c>
      <c r="C185" s="1" t="s">
        <v>288</v>
      </c>
      <c r="D185" s="6" t="s">
        <v>2140</v>
      </c>
      <c r="E185" t="s">
        <v>10</v>
      </c>
      <c r="F185" t="s">
        <v>282</v>
      </c>
      <c r="G185" t="s">
        <v>1533</v>
      </c>
      <c r="H185" s="2">
        <v>6000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148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292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f t="shared" si="2"/>
        <v>5560</v>
      </c>
      <c r="AW185" s="1" t="s">
        <v>78</v>
      </c>
    </row>
    <row r="186" spans="1:49" x14ac:dyDescent="0.25">
      <c r="A186" s="1" t="s">
        <v>1606</v>
      </c>
      <c r="B186" s="1" t="s">
        <v>16</v>
      </c>
      <c r="C186" s="1" t="s">
        <v>288</v>
      </c>
      <c r="D186" s="6" t="s">
        <v>2140</v>
      </c>
      <c r="E186" t="s">
        <v>1054</v>
      </c>
      <c r="F186" t="s">
        <v>0</v>
      </c>
      <c r="G186" t="s">
        <v>1605</v>
      </c>
      <c r="H186" s="2">
        <v>6700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264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322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f t="shared" si="2"/>
        <v>6114</v>
      </c>
      <c r="AW186" s="1" t="s">
        <v>30</v>
      </c>
    </row>
    <row r="187" spans="1:49" x14ac:dyDescent="0.25">
      <c r="A187" s="1" t="s">
        <v>1727</v>
      </c>
      <c r="B187" s="1" t="s">
        <v>16</v>
      </c>
      <c r="C187" s="1" t="s">
        <v>288</v>
      </c>
      <c r="D187" s="6" t="s">
        <v>2140</v>
      </c>
      <c r="E187" t="s">
        <v>1616</v>
      </c>
      <c r="F187" t="s">
        <v>43</v>
      </c>
      <c r="G187" t="s">
        <v>1726</v>
      </c>
      <c r="H187" s="2">
        <v>5000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8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250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f t="shared" si="2"/>
        <v>4742</v>
      </c>
      <c r="AW187" s="1" t="s">
        <v>30</v>
      </c>
    </row>
    <row r="188" spans="1:49" x14ac:dyDescent="0.25">
      <c r="A188" s="1" t="s">
        <v>1823</v>
      </c>
      <c r="B188" s="1" t="s">
        <v>1291</v>
      </c>
      <c r="C188" s="1" t="s">
        <v>288</v>
      </c>
      <c r="D188" s="6" t="s">
        <v>2140</v>
      </c>
      <c r="E188" t="s">
        <v>10</v>
      </c>
      <c r="F188" t="s">
        <v>0</v>
      </c>
      <c r="G188" t="s">
        <v>1822</v>
      </c>
      <c r="H188" s="2">
        <v>34650.019999999997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6716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1396</v>
      </c>
      <c r="AL188" s="2">
        <v>0</v>
      </c>
      <c r="AM188" s="2">
        <v>0</v>
      </c>
      <c r="AN188" s="2">
        <v>622.82000000000005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f t="shared" si="2"/>
        <v>25915.199999999997</v>
      </c>
      <c r="AW188" s="1" t="s">
        <v>1824</v>
      </c>
    </row>
    <row r="189" spans="1:49" x14ac:dyDescent="0.25">
      <c r="A189" s="1" t="s">
        <v>1952</v>
      </c>
      <c r="B189" s="1" t="s">
        <v>1602</v>
      </c>
      <c r="C189" s="1" t="s">
        <v>288</v>
      </c>
      <c r="D189" s="6" t="s">
        <v>2140</v>
      </c>
      <c r="E189" t="s">
        <v>43</v>
      </c>
      <c r="F189" t="s">
        <v>408</v>
      </c>
      <c r="G189" t="s">
        <v>1951</v>
      </c>
      <c r="H189" s="2">
        <v>5000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8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250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f t="shared" si="2"/>
        <v>4742</v>
      </c>
      <c r="AW189" s="1" t="s">
        <v>30</v>
      </c>
    </row>
    <row r="190" spans="1:49" x14ac:dyDescent="0.25">
      <c r="A190" s="1" t="s">
        <v>1957</v>
      </c>
      <c r="B190" s="1" t="s">
        <v>1602</v>
      </c>
      <c r="C190" s="1" t="s">
        <v>288</v>
      </c>
      <c r="D190" s="6" t="s">
        <v>2140</v>
      </c>
      <c r="E190" t="s">
        <v>14</v>
      </c>
      <c r="F190" t="s">
        <v>1955</v>
      </c>
      <c r="G190" t="s">
        <v>1956</v>
      </c>
      <c r="H190" s="2">
        <v>6000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148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292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f t="shared" si="2"/>
        <v>5560</v>
      </c>
      <c r="AW190" s="1" t="s">
        <v>30</v>
      </c>
    </row>
    <row r="191" spans="1:49" x14ac:dyDescent="0.25">
      <c r="A191" s="1" t="s">
        <v>1966</v>
      </c>
      <c r="B191" s="1" t="s">
        <v>1602</v>
      </c>
      <c r="C191" s="1" t="s">
        <v>288</v>
      </c>
      <c r="D191" s="6" t="s">
        <v>2140</v>
      </c>
      <c r="E191" t="s">
        <v>334</v>
      </c>
      <c r="F191" t="s">
        <v>48</v>
      </c>
      <c r="G191" t="s">
        <v>297</v>
      </c>
      <c r="H191" s="2">
        <v>4500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97</v>
      </c>
      <c r="V191" s="2">
        <v>0</v>
      </c>
      <c r="W191" s="2">
        <v>1207.5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226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f t="shared" si="2"/>
        <v>3163.5</v>
      </c>
      <c r="AW191" s="1" t="s">
        <v>1885</v>
      </c>
    </row>
    <row r="192" spans="1:49" x14ac:dyDescent="0.25">
      <c r="A192" s="1" t="s">
        <v>1969</v>
      </c>
      <c r="B192" s="1" t="s">
        <v>1602</v>
      </c>
      <c r="C192" s="1" t="s">
        <v>288</v>
      </c>
      <c r="D192" s="6" t="s">
        <v>2140</v>
      </c>
      <c r="E192" t="s">
        <v>60</v>
      </c>
      <c r="F192" t="s">
        <v>1720</v>
      </c>
      <c r="G192" t="s">
        <v>1968</v>
      </c>
      <c r="H192" s="2">
        <v>9000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1000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1037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408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f t="shared" si="2"/>
        <v>8555</v>
      </c>
      <c r="AW192" s="1" t="s">
        <v>760</v>
      </c>
    </row>
    <row r="193" spans="1:49" x14ac:dyDescent="0.25">
      <c r="A193" s="1" t="s">
        <v>1975</v>
      </c>
      <c r="B193" s="1" t="s">
        <v>1602</v>
      </c>
      <c r="C193" s="1" t="s">
        <v>288</v>
      </c>
      <c r="D193" s="6" t="s">
        <v>2140</v>
      </c>
      <c r="E193" t="s">
        <v>1692</v>
      </c>
      <c r="F193" t="s">
        <v>157</v>
      </c>
      <c r="G193" t="s">
        <v>1648</v>
      </c>
      <c r="H193" s="2">
        <v>4000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99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292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f t="shared" si="2"/>
        <v>3609</v>
      </c>
      <c r="AW193" s="1" t="s">
        <v>30</v>
      </c>
    </row>
    <row r="194" spans="1:49" x14ac:dyDescent="0.25">
      <c r="A194" s="1" t="s">
        <v>1982</v>
      </c>
      <c r="B194" s="1" t="s">
        <v>1602</v>
      </c>
      <c r="C194" s="1" t="s">
        <v>288</v>
      </c>
      <c r="D194" s="6" t="s">
        <v>2140</v>
      </c>
      <c r="E194" t="s">
        <v>1981</v>
      </c>
      <c r="F194" t="s">
        <v>1054</v>
      </c>
      <c r="G194" t="s">
        <v>102</v>
      </c>
      <c r="H194" s="2">
        <v>5000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8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250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f t="shared" si="2"/>
        <v>4742</v>
      </c>
      <c r="AW194" s="1" t="s">
        <v>30</v>
      </c>
    </row>
    <row r="195" spans="1:49" x14ac:dyDescent="0.25">
      <c r="A195" s="1" t="s">
        <v>1984</v>
      </c>
      <c r="B195" s="1" t="s">
        <v>1602</v>
      </c>
      <c r="C195" s="1" t="s">
        <v>288</v>
      </c>
      <c r="D195" s="6" t="s">
        <v>2140</v>
      </c>
      <c r="E195" t="s">
        <v>200</v>
      </c>
      <c r="F195" t="s">
        <v>258</v>
      </c>
      <c r="G195" t="s">
        <v>1983</v>
      </c>
      <c r="H195" s="2">
        <v>5000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8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250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f t="shared" si="2"/>
        <v>4742</v>
      </c>
      <c r="AW195" s="1" t="s">
        <v>30</v>
      </c>
    </row>
    <row r="196" spans="1:49" x14ac:dyDescent="0.25">
      <c r="A196" s="1" t="s">
        <v>1988</v>
      </c>
      <c r="B196" s="1" t="s">
        <v>1602</v>
      </c>
      <c r="C196" s="1" t="s">
        <v>288</v>
      </c>
      <c r="D196" s="6" t="s">
        <v>2140</v>
      </c>
      <c r="E196" t="s">
        <v>935</v>
      </c>
      <c r="F196" t="s">
        <v>186</v>
      </c>
      <c r="G196" t="s">
        <v>1987</v>
      </c>
      <c r="H196" s="2">
        <v>5000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8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250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f t="shared" si="2"/>
        <v>4742</v>
      </c>
      <c r="AW196" s="1" t="s">
        <v>30</v>
      </c>
    </row>
    <row r="197" spans="1:49" x14ac:dyDescent="0.25">
      <c r="A197" s="1" t="s">
        <v>2015</v>
      </c>
      <c r="B197" s="1" t="s">
        <v>1602</v>
      </c>
      <c r="C197" s="1" t="s">
        <v>288</v>
      </c>
      <c r="D197" s="6" t="s">
        <v>2140</v>
      </c>
      <c r="E197" t="s">
        <v>2013</v>
      </c>
      <c r="F197" t="s">
        <v>2014</v>
      </c>
      <c r="G197" t="s">
        <v>70</v>
      </c>
      <c r="H197" s="2">
        <v>6000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148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292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f t="shared" si="2"/>
        <v>5560</v>
      </c>
      <c r="AW197" s="1" t="s">
        <v>30</v>
      </c>
    </row>
    <row r="198" spans="1:49" x14ac:dyDescent="0.25">
      <c r="A198" s="1" t="s">
        <v>2037</v>
      </c>
      <c r="B198" s="1" t="s">
        <v>1602</v>
      </c>
      <c r="C198" s="1" t="s">
        <v>288</v>
      </c>
      <c r="D198" s="6" t="s">
        <v>2140</v>
      </c>
      <c r="E198" t="s">
        <v>60</v>
      </c>
      <c r="F198" t="s">
        <v>35</v>
      </c>
      <c r="G198" t="s">
        <v>2036</v>
      </c>
      <c r="H198" s="2">
        <v>5000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8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250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f t="shared" si="2"/>
        <v>4742</v>
      </c>
      <c r="AW198" s="1" t="s">
        <v>30</v>
      </c>
    </row>
    <row r="199" spans="1:49" x14ac:dyDescent="0.25">
      <c r="A199" s="1" t="s">
        <v>2039</v>
      </c>
      <c r="B199" s="1" t="s">
        <v>1602</v>
      </c>
      <c r="C199" s="1" t="s">
        <v>288</v>
      </c>
      <c r="D199" s="6" t="s">
        <v>2140</v>
      </c>
      <c r="E199" t="s">
        <v>346</v>
      </c>
      <c r="F199" t="s">
        <v>200</v>
      </c>
      <c r="G199" t="s">
        <v>2038</v>
      </c>
      <c r="H199" s="2">
        <v>6000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148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292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f t="shared" si="2"/>
        <v>5560</v>
      </c>
      <c r="AW199" s="1" t="s">
        <v>30</v>
      </c>
    </row>
    <row r="200" spans="1:49" x14ac:dyDescent="0.25">
      <c r="A200" s="1" t="s">
        <v>872</v>
      </c>
      <c r="B200" s="1" t="s">
        <v>4</v>
      </c>
      <c r="C200" s="1" t="s">
        <v>29</v>
      </c>
      <c r="D200" s="6" t="s">
        <v>2088</v>
      </c>
      <c r="E200" t="s">
        <v>124</v>
      </c>
      <c r="F200" t="s">
        <v>0</v>
      </c>
      <c r="G200" t="s">
        <v>871</v>
      </c>
      <c r="H200" s="2">
        <v>19923.04</v>
      </c>
      <c r="I200" s="2">
        <v>0</v>
      </c>
      <c r="J200" s="2">
        <v>0</v>
      </c>
      <c r="K200" s="2">
        <v>2850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3146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3146</v>
      </c>
      <c r="Y200" s="2">
        <v>0</v>
      </c>
      <c r="Z200" s="2">
        <v>0</v>
      </c>
      <c r="AA200" s="2">
        <v>0</v>
      </c>
      <c r="AB200" s="2">
        <v>20</v>
      </c>
      <c r="AC200" s="2">
        <v>0</v>
      </c>
      <c r="AD200" s="2">
        <v>0</v>
      </c>
      <c r="AE200" s="2">
        <v>0</v>
      </c>
      <c r="AF200" s="2">
        <v>817.58</v>
      </c>
      <c r="AG200" s="2">
        <v>2000</v>
      </c>
      <c r="AH200" s="2">
        <v>0</v>
      </c>
      <c r="AI200" s="2">
        <v>0</v>
      </c>
      <c r="AJ200" s="2">
        <v>0</v>
      </c>
      <c r="AK200" s="2">
        <v>0</v>
      </c>
      <c r="AL200" s="2">
        <v>160</v>
      </c>
      <c r="AM200" s="2">
        <v>0</v>
      </c>
      <c r="AN200" s="2">
        <v>0</v>
      </c>
      <c r="AO200" s="2">
        <v>0</v>
      </c>
      <c r="AP200" s="2">
        <v>0</v>
      </c>
      <c r="AQ200" s="2">
        <v>6728.46</v>
      </c>
      <c r="AR200" s="2">
        <v>0</v>
      </c>
      <c r="AS200" s="2">
        <v>0</v>
      </c>
      <c r="AT200" s="2">
        <v>0</v>
      </c>
      <c r="AU200" s="2">
        <v>0</v>
      </c>
      <c r="AV200" s="2">
        <f t="shared" si="2"/>
        <v>13047</v>
      </c>
      <c r="AW200" s="1" t="s">
        <v>8</v>
      </c>
    </row>
    <row r="201" spans="1:49" x14ac:dyDescent="0.25">
      <c r="A201" s="1" t="s">
        <v>1640</v>
      </c>
      <c r="B201" s="1" t="s">
        <v>16</v>
      </c>
      <c r="C201" s="1" t="s">
        <v>29</v>
      </c>
      <c r="D201" s="6" t="s">
        <v>2088</v>
      </c>
      <c r="E201" t="s">
        <v>191</v>
      </c>
      <c r="F201" t="s">
        <v>94</v>
      </c>
      <c r="G201" t="s">
        <v>1639</v>
      </c>
      <c r="H201" s="2">
        <v>25000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4322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1000</v>
      </c>
      <c r="AH201" s="2">
        <v>0</v>
      </c>
      <c r="AI201" s="2">
        <v>0</v>
      </c>
      <c r="AJ201" s="2">
        <v>0</v>
      </c>
      <c r="AK201" s="2">
        <v>1034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f t="shared" ref="AV201:AV264" si="3">H201+I201+J201+K201+L201+M201+N201+O201+P201+Q201+R201+S201+T201+U201+V201-W201-X201-Y201-Z201-AA201-AB201-AC201-AD201-AE201-AF201-AG201-AH201-AI201-AJ201-AK201-AL201-AM201-AN201-AO201-AP201-AQ201-AR201-AS201-AT201-AU201</f>
        <v>18644</v>
      </c>
      <c r="AW201" s="1" t="s">
        <v>1641</v>
      </c>
    </row>
    <row r="202" spans="1:49" x14ac:dyDescent="0.25">
      <c r="A202" s="1" t="s">
        <v>1676</v>
      </c>
      <c r="B202" s="1" t="s">
        <v>16</v>
      </c>
      <c r="C202" s="1" t="s">
        <v>29</v>
      </c>
      <c r="D202" s="6" t="s">
        <v>2088</v>
      </c>
      <c r="E202" t="s">
        <v>1054</v>
      </c>
      <c r="F202" t="s">
        <v>1675</v>
      </c>
      <c r="G202" t="s">
        <v>883</v>
      </c>
      <c r="H202" s="2">
        <v>15000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2094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1000</v>
      </c>
      <c r="AH202" s="2">
        <v>0</v>
      </c>
      <c r="AI202" s="2">
        <v>0</v>
      </c>
      <c r="AJ202" s="2">
        <v>0</v>
      </c>
      <c r="AK202" s="2">
        <v>646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f t="shared" si="3"/>
        <v>11260</v>
      </c>
      <c r="AW202" s="1" t="s">
        <v>1551</v>
      </c>
    </row>
    <row r="203" spans="1:49" x14ac:dyDescent="0.25">
      <c r="A203" s="1" t="s">
        <v>1782</v>
      </c>
      <c r="B203" s="1" t="s">
        <v>1291</v>
      </c>
      <c r="C203" s="1" t="s">
        <v>29</v>
      </c>
      <c r="D203" s="6" t="s">
        <v>2088</v>
      </c>
      <c r="E203" t="s">
        <v>382</v>
      </c>
      <c r="F203" t="s">
        <v>923</v>
      </c>
      <c r="G203" t="s">
        <v>1781</v>
      </c>
      <c r="H203" s="2">
        <v>59400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14140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2264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f t="shared" si="3"/>
        <v>42996</v>
      </c>
      <c r="AW203" s="1" t="s">
        <v>1783</v>
      </c>
    </row>
    <row r="204" spans="1:49" x14ac:dyDescent="0.25">
      <c r="A204" s="1" t="s">
        <v>1874</v>
      </c>
      <c r="B204" s="1" t="s">
        <v>1291</v>
      </c>
      <c r="C204" s="1" t="s">
        <v>29</v>
      </c>
      <c r="D204" s="6" t="s">
        <v>2088</v>
      </c>
      <c r="E204" t="s">
        <v>241</v>
      </c>
      <c r="F204" t="s">
        <v>137</v>
      </c>
      <c r="G204" t="s">
        <v>1620</v>
      </c>
      <c r="H204" s="2">
        <v>34650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6716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1396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f t="shared" si="3"/>
        <v>26538</v>
      </c>
      <c r="AW204" s="1" t="s">
        <v>1875</v>
      </c>
    </row>
    <row r="205" spans="1:49" x14ac:dyDescent="0.25">
      <c r="A205" s="1" t="s">
        <v>318</v>
      </c>
      <c r="B205" s="1" t="s">
        <v>4</v>
      </c>
      <c r="C205" s="1" t="s">
        <v>317</v>
      </c>
      <c r="D205" s="6" t="s">
        <v>2141</v>
      </c>
      <c r="E205" t="s">
        <v>314</v>
      </c>
      <c r="F205" t="s">
        <v>315</v>
      </c>
      <c r="G205" t="s">
        <v>316</v>
      </c>
      <c r="H205" s="2">
        <v>14638.06</v>
      </c>
      <c r="I205" s="2">
        <v>0</v>
      </c>
      <c r="J205" s="2">
        <v>0</v>
      </c>
      <c r="K205" s="2">
        <v>2550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2018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2018</v>
      </c>
      <c r="Y205" s="2">
        <v>0</v>
      </c>
      <c r="Z205" s="2">
        <v>0</v>
      </c>
      <c r="AA205" s="2">
        <v>0</v>
      </c>
      <c r="AB205" s="2">
        <v>20</v>
      </c>
      <c r="AC205" s="2">
        <v>0</v>
      </c>
      <c r="AD205" s="2">
        <v>0</v>
      </c>
      <c r="AE205" s="2">
        <v>0</v>
      </c>
      <c r="AF205" s="2">
        <v>0</v>
      </c>
      <c r="AG205" s="2">
        <v>2400</v>
      </c>
      <c r="AH205" s="2">
        <v>0</v>
      </c>
      <c r="AI205" s="2">
        <v>0</v>
      </c>
      <c r="AJ205" s="2">
        <v>0</v>
      </c>
      <c r="AK205" s="2">
        <v>0</v>
      </c>
      <c r="AL205" s="2">
        <v>160</v>
      </c>
      <c r="AM205" s="2">
        <v>0</v>
      </c>
      <c r="AN205" s="2">
        <v>603.66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f t="shared" si="3"/>
        <v>14004.399999999998</v>
      </c>
      <c r="AW205" s="1" t="s">
        <v>30</v>
      </c>
    </row>
    <row r="206" spans="1:49" x14ac:dyDescent="0.25">
      <c r="A206" s="1" t="s">
        <v>644</v>
      </c>
      <c r="B206" s="1" t="s">
        <v>4</v>
      </c>
      <c r="C206" s="1" t="s">
        <v>317</v>
      </c>
      <c r="D206" s="6" t="s">
        <v>2141</v>
      </c>
      <c r="E206" t="s">
        <v>642</v>
      </c>
      <c r="F206" t="s">
        <v>386</v>
      </c>
      <c r="G206" t="s">
        <v>643</v>
      </c>
      <c r="H206" s="2">
        <v>18823</v>
      </c>
      <c r="I206" s="2">
        <v>0</v>
      </c>
      <c r="J206" s="2">
        <v>0</v>
      </c>
      <c r="K206" s="2">
        <v>2850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2912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2912</v>
      </c>
      <c r="Y206" s="2">
        <v>0</v>
      </c>
      <c r="Z206" s="2">
        <v>0</v>
      </c>
      <c r="AA206" s="2">
        <v>0</v>
      </c>
      <c r="AB206" s="2">
        <v>20</v>
      </c>
      <c r="AC206" s="2">
        <v>0</v>
      </c>
      <c r="AD206" s="2">
        <v>0</v>
      </c>
      <c r="AE206" s="2">
        <v>0</v>
      </c>
      <c r="AF206" s="2">
        <v>0</v>
      </c>
      <c r="AG206" s="2">
        <v>2000</v>
      </c>
      <c r="AH206" s="2">
        <v>0</v>
      </c>
      <c r="AI206" s="2">
        <v>0</v>
      </c>
      <c r="AJ206" s="2">
        <v>0</v>
      </c>
      <c r="AK206" s="2">
        <v>0</v>
      </c>
      <c r="AL206" s="2">
        <v>160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f t="shared" si="3"/>
        <v>19493</v>
      </c>
      <c r="AW206" s="1" t="s">
        <v>645</v>
      </c>
    </row>
    <row r="207" spans="1:49" x14ac:dyDescent="0.25">
      <c r="A207" s="1" t="s">
        <v>776</v>
      </c>
      <c r="B207" s="1" t="s">
        <v>4</v>
      </c>
      <c r="C207" s="1" t="s">
        <v>317</v>
      </c>
      <c r="D207" s="6" t="s">
        <v>2141</v>
      </c>
      <c r="E207" t="s">
        <v>124</v>
      </c>
      <c r="F207" t="s">
        <v>0</v>
      </c>
      <c r="G207" t="s">
        <v>775</v>
      </c>
      <c r="H207" s="2">
        <v>14724</v>
      </c>
      <c r="I207" s="2">
        <v>0</v>
      </c>
      <c r="J207" s="2">
        <v>0</v>
      </c>
      <c r="K207" s="2">
        <v>2850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2036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2036</v>
      </c>
      <c r="Y207" s="2">
        <v>0</v>
      </c>
      <c r="Z207" s="2">
        <v>0</v>
      </c>
      <c r="AA207" s="2">
        <v>0</v>
      </c>
      <c r="AB207" s="2">
        <v>20</v>
      </c>
      <c r="AC207" s="2">
        <v>0</v>
      </c>
      <c r="AD207" s="2">
        <v>0</v>
      </c>
      <c r="AE207" s="2">
        <v>0</v>
      </c>
      <c r="AF207" s="2">
        <v>0</v>
      </c>
      <c r="AG207" s="2">
        <v>2000</v>
      </c>
      <c r="AH207" s="2">
        <v>0</v>
      </c>
      <c r="AI207" s="2">
        <v>0</v>
      </c>
      <c r="AJ207" s="2">
        <v>0</v>
      </c>
      <c r="AK207" s="2">
        <v>0</v>
      </c>
      <c r="AL207" s="2">
        <v>160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f t="shared" si="3"/>
        <v>15394</v>
      </c>
      <c r="AW207" s="1" t="s">
        <v>777</v>
      </c>
    </row>
    <row r="208" spans="1:49" x14ac:dyDescent="0.25">
      <c r="A208" s="1" t="s">
        <v>1107</v>
      </c>
      <c r="B208" s="1" t="s">
        <v>4</v>
      </c>
      <c r="C208" s="1" t="s">
        <v>317</v>
      </c>
      <c r="D208" s="6" t="s">
        <v>2141</v>
      </c>
      <c r="E208" t="s">
        <v>137</v>
      </c>
      <c r="F208" t="s">
        <v>60</v>
      </c>
      <c r="G208" t="s">
        <v>1106</v>
      </c>
      <c r="H208" s="2">
        <v>12375.04</v>
      </c>
      <c r="I208" s="2">
        <v>0</v>
      </c>
      <c r="J208" s="2">
        <v>0</v>
      </c>
      <c r="K208" s="2">
        <v>2850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1534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1534</v>
      </c>
      <c r="Y208" s="2">
        <v>0</v>
      </c>
      <c r="Z208" s="2">
        <v>0</v>
      </c>
      <c r="AA208" s="2">
        <v>0</v>
      </c>
      <c r="AB208" s="2">
        <v>20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160</v>
      </c>
      <c r="AM208" s="2">
        <v>0</v>
      </c>
      <c r="AN208" s="2">
        <v>0</v>
      </c>
      <c r="AO208" s="2">
        <v>0</v>
      </c>
      <c r="AP208" s="2">
        <v>0</v>
      </c>
      <c r="AQ208" s="2">
        <v>4050.64</v>
      </c>
      <c r="AR208" s="2">
        <v>0</v>
      </c>
      <c r="AS208" s="2">
        <v>0</v>
      </c>
      <c r="AT208" s="2">
        <v>0</v>
      </c>
      <c r="AU208" s="2">
        <v>0</v>
      </c>
      <c r="AV208" s="2">
        <f t="shared" si="3"/>
        <v>10994.400000000001</v>
      </c>
      <c r="AW208" s="1" t="s">
        <v>59</v>
      </c>
    </row>
    <row r="209" spans="1:49" x14ac:dyDescent="0.25">
      <c r="A209" s="1" t="s">
        <v>1422</v>
      </c>
      <c r="B209" s="1" t="s">
        <v>16</v>
      </c>
      <c r="C209" s="1" t="s">
        <v>317</v>
      </c>
      <c r="D209" s="6" t="s">
        <v>2141</v>
      </c>
      <c r="E209" t="s">
        <v>94</v>
      </c>
      <c r="F209" t="s">
        <v>1206</v>
      </c>
      <c r="G209" t="s">
        <v>1421</v>
      </c>
      <c r="H209" s="2">
        <v>21000.02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3382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1899.28</v>
      </c>
      <c r="AG209" s="2">
        <v>431</v>
      </c>
      <c r="AH209" s="2">
        <v>0</v>
      </c>
      <c r="AI209" s="2">
        <v>0</v>
      </c>
      <c r="AJ209" s="2">
        <v>0</v>
      </c>
      <c r="AK209" s="2">
        <v>880</v>
      </c>
      <c r="AL209" s="2">
        <v>0</v>
      </c>
      <c r="AM209" s="2">
        <v>0</v>
      </c>
      <c r="AN209" s="2">
        <v>407.74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f t="shared" si="3"/>
        <v>14000</v>
      </c>
      <c r="AW209" s="1" t="s">
        <v>1423</v>
      </c>
    </row>
    <row r="210" spans="1:49" x14ac:dyDescent="0.25">
      <c r="A210" s="1" t="s">
        <v>1439</v>
      </c>
      <c r="B210" s="1" t="s">
        <v>16</v>
      </c>
      <c r="C210" s="1" t="s">
        <v>317</v>
      </c>
      <c r="D210" s="6" t="s">
        <v>2141</v>
      </c>
      <c r="E210" t="s">
        <v>200</v>
      </c>
      <c r="F210" t="s">
        <v>720</v>
      </c>
      <c r="G210" t="s">
        <v>924</v>
      </c>
      <c r="H210" s="2">
        <v>13000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1668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1000</v>
      </c>
      <c r="AH210" s="2">
        <v>0</v>
      </c>
      <c r="AI210" s="2">
        <v>0</v>
      </c>
      <c r="AJ210" s="2">
        <v>0</v>
      </c>
      <c r="AK210" s="2">
        <v>566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f t="shared" si="3"/>
        <v>9766</v>
      </c>
      <c r="AW210" s="1" t="s">
        <v>1440</v>
      </c>
    </row>
    <row r="211" spans="1:49" x14ac:dyDescent="0.25">
      <c r="A211" s="1" t="s">
        <v>1476</v>
      </c>
      <c r="B211" s="1" t="s">
        <v>16</v>
      </c>
      <c r="C211" s="1" t="s">
        <v>317</v>
      </c>
      <c r="D211" s="6" t="s">
        <v>2141</v>
      </c>
      <c r="E211" t="s">
        <v>1474</v>
      </c>
      <c r="F211" t="s">
        <v>94</v>
      </c>
      <c r="G211" t="s">
        <v>1475</v>
      </c>
      <c r="H211" s="2">
        <v>18520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2846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1000</v>
      </c>
      <c r="AH211" s="2">
        <v>0</v>
      </c>
      <c r="AI211" s="2">
        <v>0</v>
      </c>
      <c r="AJ211" s="2">
        <v>0</v>
      </c>
      <c r="AK211" s="2">
        <v>784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f t="shared" si="3"/>
        <v>13890</v>
      </c>
      <c r="AW211" s="1" t="s">
        <v>1477</v>
      </c>
    </row>
    <row r="212" spans="1:49" x14ac:dyDescent="0.25">
      <c r="A212" s="1" t="s">
        <v>1810</v>
      </c>
      <c r="B212" s="1" t="s">
        <v>1291</v>
      </c>
      <c r="C212" s="1" t="s">
        <v>317</v>
      </c>
      <c r="D212" s="6" t="s">
        <v>2141</v>
      </c>
      <c r="E212" t="s">
        <v>20</v>
      </c>
      <c r="F212" t="s">
        <v>0</v>
      </c>
      <c r="G212" t="s">
        <v>1809</v>
      </c>
      <c r="H212" s="2">
        <v>34650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6716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2000</v>
      </c>
      <c r="AH212" s="2">
        <v>0</v>
      </c>
      <c r="AI212" s="2">
        <v>0</v>
      </c>
      <c r="AJ212" s="2">
        <v>0</v>
      </c>
      <c r="AK212" s="2">
        <v>1396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f t="shared" si="3"/>
        <v>24538</v>
      </c>
      <c r="AW212" s="1" t="s">
        <v>1811</v>
      </c>
    </row>
    <row r="213" spans="1:49" x14ac:dyDescent="0.25">
      <c r="A213" s="1" t="s">
        <v>2012</v>
      </c>
      <c r="B213" s="1" t="s">
        <v>1602</v>
      </c>
      <c r="C213" s="1" t="s">
        <v>317</v>
      </c>
      <c r="D213" s="6" t="s">
        <v>2141</v>
      </c>
      <c r="E213" t="s">
        <v>1220</v>
      </c>
      <c r="F213" t="s">
        <v>2010</v>
      </c>
      <c r="G213" t="s">
        <v>2011</v>
      </c>
      <c r="H213" s="2">
        <v>4000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148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200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f t="shared" si="3"/>
        <v>3948</v>
      </c>
      <c r="AW213" s="1" t="s">
        <v>30</v>
      </c>
    </row>
    <row r="214" spans="1:49" x14ac:dyDescent="0.25">
      <c r="A214" s="1" t="s">
        <v>2041</v>
      </c>
      <c r="B214" s="1" t="s">
        <v>1602</v>
      </c>
      <c r="C214" s="1" t="s">
        <v>317</v>
      </c>
      <c r="D214" s="6" t="s">
        <v>2141</v>
      </c>
      <c r="E214" t="s">
        <v>216</v>
      </c>
      <c r="F214" t="s">
        <v>178</v>
      </c>
      <c r="G214" t="s">
        <v>2040</v>
      </c>
      <c r="H214" s="2">
        <v>2350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27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118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f t="shared" si="3"/>
        <v>2259</v>
      </c>
      <c r="AW214" s="1" t="s">
        <v>30</v>
      </c>
    </row>
    <row r="215" spans="1:49" x14ac:dyDescent="0.25">
      <c r="A215" s="1" t="s">
        <v>478</v>
      </c>
      <c r="B215" s="1" t="s">
        <v>4</v>
      </c>
      <c r="C215" s="1" t="s">
        <v>477</v>
      </c>
      <c r="D215" s="6" t="s">
        <v>2142</v>
      </c>
      <c r="E215" t="s">
        <v>476</v>
      </c>
      <c r="F215" t="s">
        <v>132</v>
      </c>
      <c r="G215" t="s">
        <v>249</v>
      </c>
      <c r="H215" s="2">
        <v>9075.08</v>
      </c>
      <c r="I215" s="2">
        <v>0</v>
      </c>
      <c r="J215" s="2">
        <v>0</v>
      </c>
      <c r="K215" s="2">
        <v>2850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872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872</v>
      </c>
      <c r="Y215" s="2">
        <v>0</v>
      </c>
      <c r="Z215" s="2">
        <v>0</v>
      </c>
      <c r="AA215" s="2">
        <v>0</v>
      </c>
      <c r="AB215" s="2">
        <v>20</v>
      </c>
      <c r="AC215" s="2">
        <v>0</v>
      </c>
      <c r="AD215" s="2">
        <v>0</v>
      </c>
      <c r="AE215" s="2">
        <v>0</v>
      </c>
      <c r="AF215" s="2">
        <v>799.66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160</v>
      </c>
      <c r="AM215" s="2">
        <v>0</v>
      </c>
      <c r="AN215" s="2">
        <v>0</v>
      </c>
      <c r="AO215" s="2">
        <v>0</v>
      </c>
      <c r="AP215" s="2">
        <v>0</v>
      </c>
      <c r="AQ215" s="2">
        <v>3537.72</v>
      </c>
      <c r="AR215" s="2">
        <v>0</v>
      </c>
      <c r="AS215" s="2">
        <v>0</v>
      </c>
      <c r="AT215" s="2">
        <v>0</v>
      </c>
      <c r="AU215" s="2">
        <v>0</v>
      </c>
      <c r="AV215" s="2">
        <f t="shared" si="3"/>
        <v>7407.7000000000007</v>
      </c>
      <c r="AW215" s="1" t="s">
        <v>30</v>
      </c>
    </row>
    <row r="216" spans="1:49" x14ac:dyDescent="0.25">
      <c r="A216" s="1" t="s">
        <v>752</v>
      </c>
      <c r="B216" s="1" t="s">
        <v>4</v>
      </c>
      <c r="C216" s="1" t="s">
        <v>477</v>
      </c>
      <c r="D216" s="6" t="s">
        <v>2142</v>
      </c>
      <c r="E216" t="s">
        <v>21</v>
      </c>
      <c r="F216" t="s">
        <v>472</v>
      </c>
      <c r="G216" t="s">
        <v>751</v>
      </c>
      <c r="H216" s="2">
        <v>11197.08</v>
      </c>
      <c r="I216" s="2">
        <v>0</v>
      </c>
      <c r="J216" s="2">
        <v>0</v>
      </c>
      <c r="K216" s="2">
        <v>2850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1282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1282</v>
      </c>
      <c r="Y216" s="2">
        <v>0</v>
      </c>
      <c r="Z216" s="2">
        <v>0</v>
      </c>
      <c r="AA216" s="2">
        <v>0</v>
      </c>
      <c r="AB216" s="2">
        <v>20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160</v>
      </c>
      <c r="AM216" s="2">
        <v>0</v>
      </c>
      <c r="AN216" s="2">
        <v>0</v>
      </c>
      <c r="AO216" s="2">
        <v>0</v>
      </c>
      <c r="AP216" s="2">
        <v>0</v>
      </c>
      <c r="AQ216" s="2">
        <v>3635.18</v>
      </c>
      <c r="AR216" s="2">
        <v>0</v>
      </c>
      <c r="AS216" s="2">
        <v>0</v>
      </c>
      <c r="AT216" s="2">
        <v>0</v>
      </c>
      <c r="AU216" s="2">
        <v>0</v>
      </c>
      <c r="AV216" s="2">
        <f t="shared" si="3"/>
        <v>10231.9</v>
      </c>
      <c r="AW216" s="1" t="s">
        <v>30</v>
      </c>
    </row>
    <row r="217" spans="1:49" x14ac:dyDescent="0.25">
      <c r="A217" s="1" t="s">
        <v>764</v>
      </c>
      <c r="B217" s="1" t="s">
        <v>4</v>
      </c>
      <c r="C217" s="1" t="s">
        <v>477</v>
      </c>
      <c r="D217" s="6" t="s">
        <v>2142</v>
      </c>
      <c r="E217" t="s">
        <v>94</v>
      </c>
      <c r="F217" t="s">
        <v>660</v>
      </c>
      <c r="G217" t="s">
        <v>763</v>
      </c>
      <c r="H217" s="2">
        <v>11581.02</v>
      </c>
      <c r="I217" s="2">
        <v>0</v>
      </c>
      <c r="J217" s="2">
        <v>0</v>
      </c>
      <c r="K217" s="2">
        <v>2850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1364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1364</v>
      </c>
      <c r="Y217" s="2">
        <v>0</v>
      </c>
      <c r="Z217" s="2">
        <v>0</v>
      </c>
      <c r="AA217" s="2">
        <v>0</v>
      </c>
      <c r="AB217" s="2">
        <v>20</v>
      </c>
      <c r="AC217" s="2">
        <v>0</v>
      </c>
      <c r="AD217" s="2">
        <v>0</v>
      </c>
      <c r="AE217" s="2">
        <v>394.18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160</v>
      </c>
      <c r="AM217" s="2">
        <v>199.68</v>
      </c>
      <c r="AN217" s="2">
        <v>0</v>
      </c>
      <c r="AO217" s="2">
        <v>0</v>
      </c>
      <c r="AP217" s="2">
        <v>0</v>
      </c>
      <c r="AQ217" s="2">
        <v>3741.96</v>
      </c>
      <c r="AR217" s="2">
        <v>0</v>
      </c>
      <c r="AS217" s="2">
        <v>0</v>
      </c>
      <c r="AT217" s="2">
        <v>0</v>
      </c>
      <c r="AU217" s="2">
        <v>0</v>
      </c>
      <c r="AV217" s="2">
        <f t="shared" si="3"/>
        <v>9915.2000000000007</v>
      </c>
      <c r="AW217" s="1" t="s">
        <v>30</v>
      </c>
    </row>
    <row r="218" spans="1:49" x14ac:dyDescent="0.25">
      <c r="A218" s="1" t="s">
        <v>765</v>
      </c>
      <c r="B218" s="1" t="s">
        <v>16</v>
      </c>
      <c r="C218" s="1" t="s">
        <v>477</v>
      </c>
      <c r="D218" s="6" t="s">
        <v>2142</v>
      </c>
      <c r="E218" t="s">
        <v>94</v>
      </c>
      <c r="F218" t="s">
        <v>183</v>
      </c>
      <c r="G218" t="s">
        <v>567</v>
      </c>
      <c r="H218" s="2">
        <v>15061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2108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648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f t="shared" si="3"/>
        <v>12305</v>
      </c>
      <c r="AW218" s="1" t="s">
        <v>766</v>
      </c>
    </row>
    <row r="219" spans="1:49" x14ac:dyDescent="0.25">
      <c r="A219" s="1" t="s">
        <v>768</v>
      </c>
      <c r="B219" s="1" t="s">
        <v>16</v>
      </c>
      <c r="C219" s="1" t="s">
        <v>477</v>
      </c>
      <c r="D219" s="6" t="s">
        <v>2142</v>
      </c>
      <c r="E219" t="s">
        <v>719</v>
      </c>
      <c r="F219" t="s">
        <v>329</v>
      </c>
      <c r="G219" t="s">
        <v>767</v>
      </c>
      <c r="H219" s="2">
        <v>6000.04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148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292</v>
      </c>
      <c r="AL219" s="2">
        <v>0</v>
      </c>
      <c r="AM219" s="2">
        <v>0</v>
      </c>
      <c r="AN219" s="2">
        <v>447.04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f t="shared" si="3"/>
        <v>5113</v>
      </c>
      <c r="AW219" s="1" t="s">
        <v>30</v>
      </c>
    </row>
    <row r="220" spans="1:49" x14ac:dyDescent="0.25">
      <c r="A220" s="1" t="s">
        <v>784</v>
      </c>
      <c r="B220" s="1" t="s">
        <v>4</v>
      </c>
      <c r="C220" s="1" t="s">
        <v>477</v>
      </c>
      <c r="D220" s="6" t="s">
        <v>2142</v>
      </c>
      <c r="E220" t="s">
        <v>325</v>
      </c>
      <c r="F220" t="s">
        <v>26</v>
      </c>
      <c r="G220" t="s">
        <v>783</v>
      </c>
      <c r="H220" s="2">
        <v>12318.06</v>
      </c>
      <c r="I220" s="2">
        <v>0</v>
      </c>
      <c r="J220" s="2">
        <v>0</v>
      </c>
      <c r="K220" s="2">
        <v>2550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1458</v>
      </c>
      <c r="S220" s="2">
        <v>0</v>
      </c>
      <c r="T220" s="2">
        <v>0</v>
      </c>
      <c r="U220" s="2">
        <v>0</v>
      </c>
      <c r="V220" s="2">
        <v>0</v>
      </c>
      <c r="W220" s="2">
        <v>472.19</v>
      </c>
      <c r="X220" s="2">
        <v>1458</v>
      </c>
      <c r="Y220" s="2">
        <v>0</v>
      </c>
      <c r="Z220" s="2">
        <v>0</v>
      </c>
      <c r="AA220" s="2">
        <v>0</v>
      </c>
      <c r="AB220" s="2">
        <v>20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160</v>
      </c>
      <c r="AM220" s="2">
        <v>0</v>
      </c>
      <c r="AN220" s="2">
        <v>447.44</v>
      </c>
      <c r="AO220" s="2">
        <v>0</v>
      </c>
      <c r="AP220" s="2">
        <v>0</v>
      </c>
      <c r="AQ220" s="2">
        <v>1212.8800000000001</v>
      </c>
      <c r="AR220" s="2">
        <v>0</v>
      </c>
      <c r="AS220" s="2">
        <v>0</v>
      </c>
      <c r="AT220" s="2">
        <v>0</v>
      </c>
      <c r="AU220" s="2">
        <v>800</v>
      </c>
      <c r="AV220" s="2">
        <f t="shared" si="3"/>
        <v>11755.55</v>
      </c>
      <c r="AW220" s="1" t="s">
        <v>30</v>
      </c>
    </row>
    <row r="221" spans="1:49" x14ac:dyDescent="0.25">
      <c r="A221" s="1" t="s">
        <v>804</v>
      </c>
      <c r="B221" s="1" t="s">
        <v>4</v>
      </c>
      <c r="C221" s="1" t="s">
        <v>477</v>
      </c>
      <c r="D221" s="6" t="s">
        <v>2142</v>
      </c>
      <c r="E221" t="s">
        <v>496</v>
      </c>
      <c r="F221" t="s">
        <v>802</v>
      </c>
      <c r="G221" t="s">
        <v>803</v>
      </c>
      <c r="H221" s="2">
        <v>8977</v>
      </c>
      <c r="I221" s="2">
        <v>0</v>
      </c>
      <c r="J221" s="2">
        <v>0</v>
      </c>
      <c r="K221" s="2">
        <v>2850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854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854</v>
      </c>
      <c r="Y221" s="2">
        <v>0</v>
      </c>
      <c r="Z221" s="2">
        <v>0</v>
      </c>
      <c r="AA221" s="2">
        <v>0</v>
      </c>
      <c r="AB221" s="2">
        <v>20</v>
      </c>
      <c r="AC221" s="2">
        <v>0</v>
      </c>
      <c r="AD221" s="2">
        <v>0</v>
      </c>
      <c r="AE221" s="2">
        <v>0</v>
      </c>
      <c r="AF221" s="2">
        <v>0</v>
      </c>
      <c r="AG221" s="2">
        <v>400</v>
      </c>
      <c r="AH221" s="2">
        <v>0</v>
      </c>
      <c r="AI221" s="2">
        <v>0</v>
      </c>
      <c r="AJ221" s="2">
        <v>0</v>
      </c>
      <c r="AK221" s="2">
        <v>0</v>
      </c>
      <c r="AL221" s="2">
        <v>160</v>
      </c>
      <c r="AM221" s="2">
        <v>0</v>
      </c>
      <c r="AN221" s="2">
        <v>0</v>
      </c>
      <c r="AO221" s="2">
        <v>0</v>
      </c>
      <c r="AP221" s="2">
        <v>0</v>
      </c>
      <c r="AQ221" s="2">
        <v>3499.9</v>
      </c>
      <c r="AR221" s="2">
        <v>0</v>
      </c>
      <c r="AS221" s="2">
        <v>0</v>
      </c>
      <c r="AT221" s="2">
        <v>0</v>
      </c>
      <c r="AU221" s="2">
        <v>0</v>
      </c>
      <c r="AV221" s="2">
        <f t="shared" si="3"/>
        <v>7747.1</v>
      </c>
      <c r="AW221" s="1" t="s">
        <v>805</v>
      </c>
    </row>
    <row r="222" spans="1:49" x14ac:dyDescent="0.25">
      <c r="A222" s="1" t="s">
        <v>809</v>
      </c>
      <c r="B222" s="1" t="s">
        <v>4</v>
      </c>
      <c r="C222" s="1" t="s">
        <v>477</v>
      </c>
      <c r="D222" s="6" t="s">
        <v>2142</v>
      </c>
      <c r="E222" t="s">
        <v>383</v>
      </c>
      <c r="F222" t="s">
        <v>35</v>
      </c>
      <c r="G222" t="s">
        <v>808</v>
      </c>
      <c r="H222" s="2">
        <v>8254</v>
      </c>
      <c r="I222" s="2">
        <v>0</v>
      </c>
      <c r="J222" s="2">
        <v>0</v>
      </c>
      <c r="K222" s="2">
        <v>2850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730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730</v>
      </c>
      <c r="Y222" s="2">
        <v>0</v>
      </c>
      <c r="Z222" s="2">
        <v>0</v>
      </c>
      <c r="AA222" s="2">
        <v>0</v>
      </c>
      <c r="AB222" s="2">
        <v>20</v>
      </c>
      <c r="AC222" s="2">
        <v>0</v>
      </c>
      <c r="AD222" s="2">
        <v>0</v>
      </c>
      <c r="AE222" s="2">
        <v>0</v>
      </c>
      <c r="AF222" s="2">
        <v>0</v>
      </c>
      <c r="AG222" s="2">
        <v>300</v>
      </c>
      <c r="AH222" s="2">
        <v>0</v>
      </c>
      <c r="AI222" s="2">
        <v>0</v>
      </c>
      <c r="AJ222" s="2">
        <v>0</v>
      </c>
      <c r="AK222" s="2">
        <v>0</v>
      </c>
      <c r="AL222" s="2">
        <v>160</v>
      </c>
      <c r="AM222" s="2">
        <v>0</v>
      </c>
      <c r="AN222" s="2">
        <v>0</v>
      </c>
      <c r="AO222" s="2">
        <v>0</v>
      </c>
      <c r="AP222" s="2">
        <v>0</v>
      </c>
      <c r="AQ222" s="2">
        <v>3007.7</v>
      </c>
      <c r="AR222" s="2">
        <v>0</v>
      </c>
      <c r="AS222" s="2">
        <v>0</v>
      </c>
      <c r="AT222" s="2">
        <v>0</v>
      </c>
      <c r="AU222" s="2">
        <v>0</v>
      </c>
      <c r="AV222" s="2">
        <f t="shared" si="3"/>
        <v>7616.3</v>
      </c>
      <c r="AW222" s="1" t="s">
        <v>810</v>
      </c>
    </row>
    <row r="223" spans="1:49" x14ac:dyDescent="0.25">
      <c r="A223" s="1" t="s">
        <v>841</v>
      </c>
      <c r="B223" s="1" t="s">
        <v>4</v>
      </c>
      <c r="C223" s="1" t="s">
        <v>477</v>
      </c>
      <c r="D223" s="6" t="s">
        <v>2142</v>
      </c>
      <c r="E223" t="s">
        <v>120</v>
      </c>
      <c r="F223" t="s">
        <v>160</v>
      </c>
      <c r="G223" t="s">
        <v>840</v>
      </c>
      <c r="H223" s="2">
        <v>9283</v>
      </c>
      <c r="I223" s="2">
        <v>0</v>
      </c>
      <c r="J223" s="2">
        <v>0</v>
      </c>
      <c r="K223" s="2">
        <v>2850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908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908</v>
      </c>
      <c r="Y223" s="2">
        <v>0</v>
      </c>
      <c r="Z223" s="2">
        <v>0</v>
      </c>
      <c r="AA223" s="2">
        <v>0</v>
      </c>
      <c r="AB223" s="2">
        <v>20</v>
      </c>
      <c r="AC223" s="2">
        <v>0</v>
      </c>
      <c r="AD223" s="2">
        <v>0</v>
      </c>
      <c r="AE223" s="2">
        <v>0</v>
      </c>
      <c r="AF223" s="2">
        <v>0</v>
      </c>
      <c r="AG223" s="2">
        <v>300</v>
      </c>
      <c r="AH223" s="2">
        <v>0</v>
      </c>
      <c r="AI223" s="2">
        <v>0</v>
      </c>
      <c r="AJ223" s="2">
        <v>0</v>
      </c>
      <c r="AK223" s="2">
        <v>0</v>
      </c>
      <c r="AL223" s="2">
        <v>160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f t="shared" si="3"/>
        <v>11653</v>
      </c>
      <c r="AW223" s="1" t="s">
        <v>8</v>
      </c>
    </row>
    <row r="224" spans="1:49" x14ac:dyDescent="0.25">
      <c r="A224" s="1" t="s">
        <v>881</v>
      </c>
      <c r="B224" s="1" t="s">
        <v>4</v>
      </c>
      <c r="C224" s="1" t="s">
        <v>477</v>
      </c>
      <c r="D224" s="6" t="s">
        <v>2142</v>
      </c>
      <c r="E224" t="s">
        <v>719</v>
      </c>
      <c r="F224" t="s">
        <v>258</v>
      </c>
      <c r="G224" t="s">
        <v>880</v>
      </c>
      <c r="H224" s="2">
        <v>10331.02</v>
      </c>
      <c r="I224" s="2">
        <v>0</v>
      </c>
      <c r="J224" s="2">
        <v>0</v>
      </c>
      <c r="K224" s="2">
        <v>2850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1098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1098</v>
      </c>
      <c r="Y224" s="2">
        <v>0</v>
      </c>
      <c r="Z224" s="2">
        <v>0</v>
      </c>
      <c r="AA224" s="2">
        <v>0</v>
      </c>
      <c r="AB224" s="2">
        <v>20</v>
      </c>
      <c r="AC224" s="2">
        <v>0</v>
      </c>
      <c r="AD224" s="2">
        <v>0</v>
      </c>
      <c r="AE224" s="2">
        <v>442.76</v>
      </c>
      <c r="AF224" s="2">
        <v>2154.66</v>
      </c>
      <c r="AG224" s="2">
        <v>300</v>
      </c>
      <c r="AH224" s="2">
        <v>0</v>
      </c>
      <c r="AI224" s="2">
        <v>0</v>
      </c>
      <c r="AJ224" s="2">
        <v>0</v>
      </c>
      <c r="AK224" s="2">
        <v>0</v>
      </c>
      <c r="AL224" s="2">
        <v>160</v>
      </c>
      <c r="AM224" s="2">
        <v>0</v>
      </c>
      <c r="AN224" s="2">
        <v>0</v>
      </c>
      <c r="AO224" s="2">
        <v>0</v>
      </c>
      <c r="AP224" s="2">
        <v>0</v>
      </c>
      <c r="AQ224" s="2">
        <v>3089.2</v>
      </c>
      <c r="AR224" s="2">
        <v>590</v>
      </c>
      <c r="AS224" s="2">
        <v>0</v>
      </c>
      <c r="AT224" s="2">
        <v>0</v>
      </c>
      <c r="AU224" s="2">
        <v>0</v>
      </c>
      <c r="AV224" s="2">
        <f t="shared" si="3"/>
        <v>6424.4000000000005</v>
      </c>
      <c r="AW224" s="1" t="s">
        <v>810</v>
      </c>
    </row>
    <row r="225" spans="1:49" x14ac:dyDescent="0.25">
      <c r="A225" s="1" t="s">
        <v>903</v>
      </c>
      <c r="B225" s="1" t="s">
        <v>4</v>
      </c>
      <c r="C225" s="1" t="s">
        <v>477</v>
      </c>
      <c r="D225" s="6" t="s">
        <v>2142</v>
      </c>
      <c r="E225" t="s">
        <v>110</v>
      </c>
      <c r="F225" t="s">
        <v>901</v>
      </c>
      <c r="G225" t="s">
        <v>902</v>
      </c>
      <c r="H225" s="2">
        <v>12461.08</v>
      </c>
      <c r="I225" s="2">
        <v>0</v>
      </c>
      <c r="J225" s="2">
        <v>0</v>
      </c>
      <c r="K225" s="2">
        <v>2850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1552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1552</v>
      </c>
      <c r="Y225" s="2">
        <v>0</v>
      </c>
      <c r="Z225" s="2">
        <v>0</v>
      </c>
      <c r="AA225" s="2">
        <v>0</v>
      </c>
      <c r="AB225" s="2">
        <v>20</v>
      </c>
      <c r="AC225" s="2">
        <v>0</v>
      </c>
      <c r="AD225" s="2">
        <v>0</v>
      </c>
      <c r="AE225" s="2">
        <v>0</v>
      </c>
      <c r="AF225" s="2">
        <v>0</v>
      </c>
      <c r="AG225" s="2">
        <v>1000</v>
      </c>
      <c r="AH225" s="2">
        <v>0</v>
      </c>
      <c r="AI225" s="2">
        <v>0</v>
      </c>
      <c r="AJ225" s="2">
        <v>0</v>
      </c>
      <c r="AK225" s="2">
        <v>0</v>
      </c>
      <c r="AL225" s="2">
        <v>160</v>
      </c>
      <c r="AM225" s="2">
        <v>0</v>
      </c>
      <c r="AN225" s="2">
        <v>449.78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f t="shared" si="3"/>
        <v>13681.300000000001</v>
      </c>
      <c r="AW225" s="1" t="s">
        <v>30</v>
      </c>
    </row>
    <row r="226" spans="1:49" x14ac:dyDescent="0.25">
      <c r="A226" s="1" t="s">
        <v>1083</v>
      </c>
      <c r="B226" s="1" t="s">
        <v>16</v>
      </c>
      <c r="C226" s="1" t="s">
        <v>477</v>
      </c>
      <c r="D226" s="6" t="s">
        <v>2142</v>
      </c>
      <c r="E226" t="s">
        <v>21</v>
      </c>
      <c r="F226" t="s">
        <v>106</v>
      </c>
      <c r="G226" t="s">
        <v>1082</v>
      </c>
      <c r="H226" s="2">
        <v>6500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242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1300</v>
      </c>
      <c r="AH226" s="2">
        <v>0</v>
      </c>
      <c r="AI226" s="2">
        <v>0</v>
      </c>
      <c r="AJ226" s="2">
        <v>0</v>
      </c>
      <c r="AK226" s="2">
        <v>312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f t="shared" si="3"/>
        <v>4646</v>
      </c>
      <c r="AW226" s="1" t="s">
        <v>810</v>
      </c>
    </row>
    <row r="227" spans="1:49" x14ac:dyDescent="0.25">
      <c r="A227" s="1" t="s">
        <v>1136</v>
      </c>
      <c r="B227" s="1" t="s">
        <v>4</v>
      </c>
      <c r="C227" s="1" t="s">
        <v>477</v>
      </c>
      <c r="D227" s="6" t="s">
        <v>2142</v>
      </c>
      <c r="E227" t="s">
        <v>124</v>
      </c>
      <c r="F227" t="s">
        <v>35</v>
      </c>
      <c r="G227" t="s">
        <v>654</v>
      </c>
      <c r="H227" s="2">
        <v>8920</v>
      </c>
      <c r="I227" s="2">
        <v>0</v>
      </c>
      <c r="J227" s="2">
        <v>0</v>
      </c>
      <c r="K227" s="2">
        <v>2850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844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844</v>
      </c>
      <c r="Y227" s="2">
        <v>0</v>
      </c>
      <c r="Z227" s="2">
        <v>0</v>
      </c>
      <c r="AA227" s="2">
        <v>0</v>
      </c>
      <c r="AB227" s="2">
        <v>20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160</v>
      </c>
      <c r="AM227" s="2">
        <v>0</v>
      </c>
      <c r="AN227" s="2">
        <v>0</v>
      </c>
      <c r="AO227" s="2">
        <v>0</v>
      </c>
      <c r="AP227" s="2">
        <v>160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f t="shared" si="3"/>
        <v>11430</v>
      </c>
      <c r="AW227" s="1" t="s">
        <v>1137</v>
      </c>
    </row>
    <row r="228" spans="1:49" x14ac:dyDescent="0.25">
      <c r="A228" s="1" t="s">
        <v>1351</v>
      </c>
      <c r="B228" s="1" t="s">
        <v>4</v>
      </c>
      <c r="C228" s="1" t="s">
        <v>477</v>
      </c>
      <c r="D228" s="6" t="s">
        <v>2142</v>
      </c>
      <c r="E228" t="s">
        <v>282</v>
      </c>
      <c r="F228" t="s">
        <v>579</v>
      </c>
      <c r="G228" t="s">
        <v>1350</v>
      </c>
      <c r="H228" s="2">
        <v>7189</v>
      </c>
      <c r="I228" s="2">
        <v>0</v>
      </c>
      <c r="J228" s="2">
        <v>0</v>
      </c>
      <c r="K228" s="2">
        <v>2850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354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354</v>
      </c>
      <c r="Y228" s="2">
        <v>0</v>
      </c>
      <c r="Z228" s="2">
        <v>0</v>
      </c>
      <c r="AA228" s="2">
        <v>0</v>
      </c>
      <c r="AB228" s="2">
        <v>20</v>
      </c>
      <c r="AC228" s="2">
        <v>0</v>
      </c>
      <c r="AD228" s="2">
        <v>0</v>
      </c>
      <c r="AE228" s="2">
        <v>0</v>
      </c>
      <c r="AF228" s="2">
        <v>0</v>
      </c>
      <c r="AG228" s="2">
        <v>500</v>
      </c>
      <c r="AH228" s="2">
        <v>0</v>
      </c>
      <c r="AI228" s="2">
        <v>0</v>
      </c>
      <c r="AJ228" s="2">
        <v>0</v>
      </c>
      <c r="AK228" s="2">
        <v>0</v>
      </c>
      <c r="AL228" s="2">
        <v>160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f t="shared" si="3"/>
        <v>9359</v>
      </c>
      <c r="AW228" s="1" t="s">
        <v>59</v>
      </c>
    </row>
    <row r="229" spans="1:49" x14ac:dyDescent="0.25">
      <c r="A229" s="1" t="s">
        <v>1366</v>
      </c>
      <c r="B229" s="1" t="s">
        <v>16</v>
      </c>
      <c r="C229" s="1" t="s">
        <v>477</v>
      </c>
      <c r="D229" s="6" t="s">
        <v>2142</v>
      </c>
      <c r="E229" t="s">
        <v>10</v>
      </c>
      <c r="F229" t="s">
        <v>79</v>
      </c>
      <c r="G229" t="s">
        <v>217</v>
      </c>
      <c r="H229" s="2">
        <v>19000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2950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802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f t="shared" si="3"/>
        <v>15248</v>
      </c>
      <c r="AW229" s="1" t="s">
        <v>1367</v>
      </c>
    </row>
    <row r="230" spans="1:49" x14ac:dyDescent="0.25">
      <c r="A230" s="1" t="s">
        <v>1391</v>
      </c>
      <c r="B230" s="1" t="s">
        <v>16</v>
      </c>
      <c r="C230" s="1" t="s">
        <v>477</v>
      </c>
      <c r="D230" s="6" t="s">
        <v>2142</v>
      </c>
      <c r="E230" t="s">
        <v>1389</v>
      </c>
      <c r="F230" t="s">
        <v>337</v>
      </c>
      <c r="G230" t="s">
        <v>1390</v>
      </c>
      <c r="H230" s="2">
        <v>13000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1668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566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f t="shared" si="3"/>
        <v>10766</v>
      </c>
      <c r="AW230" s="1" t="s">
        <v>1392</v>
      </c>
    </row>
    <row r="231" spans="1:49" x14ac:dyDescent="0.25">
      <c r="A231" s="1" t="s">
        <v>1608</v>
      </c>
      <c r="B231" s="1" t="s">
        <v>16</v>
      </c>
      <c r="C231" s="1" t="s">
        <v>477</v>
      </c>
      <c r="D231" s="6" t="s">
        <v>2142</v>
      </c>
      <c r="E231" t="s">
        <v>183</v>
      </c>
      <c r="F231" t="s">
        <v>157</v>
      </c>
      <c r="G231" t="s">
        <v>162</v>
      </c>
      <c r="H231" s="2">
        <v>6650</v>
      </c>
      <c r="I231" s="2">
        <v>0</v>
      </c>
      <c r="J231" s="2">
        <v>3325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1033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478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f t="shared" si="3"/>
        <v>8464</v>
      </c>
      <c r="AW231" s="1" t="s">
        <v>30</v>
      </c>
    </row>
    <row r="232" spans="1:49" x14ac:dyDescent="0.25">
      <c r="A232" s="1" t="s">
        <v>1647</v>
      </c>
      <c r="B232" s="1" t="s">
        <v>16</v>
      </c>
      <c r="C232" s="1" t="s">
        <v>477</v>
      </c>
      <c r="D232" s="6" t="s">
        <v>2142</v>
      </c>
      <c r="E232" t="s">
        <v>157</v>
      </c>
      <c r="F232" t="s">
        <v>656</v>
      </c>
      <c r="G232" t="s">
        <v>783</v>
      </c>
      <c r="H232" s="2">
        <v>18000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2736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500</v>
      </c>
      <c r="AH232" s="2">
        <v>0</v>
      </c>
      <c r="AI232" s="2">
        <v>0</v>
      </c>
      <c r="AJ232" s="2">
        <v>0</v>
      </c>
      <c r="AK232" s="2">
        <v>764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f t="shared" si="3"/>
        <v>14000</v>
      </c>
      <c r="AW232" s="1" t="s">
        <v>1049</v>
      </c>
    </row>
    <row r="233" spans="1:49" x14ac:dyDescent="0.25">
      <c r="A233" s="1" t="s">
        <v>1716</v>
      </c>
      <c r="B233" s="1" t="s">
        <v>16</v>
      </c>
      <c r="C233" s="1" t="s">
        <v>477</v>
      </c>
      <c r="D233" s="6" t="s">
        <v>2142</v>
      </c>
      <c r="E233" t="s">
        <v>258</v>
      </c>
      <c r="F233" t="s">
        <v>1714</v>
      </c>
      <c r="G233" t="s">
        <v>1715</v>
      </c>
      <c r="H233" s="2">
        <v>6000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148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624</v>
      </c>
      <c r="AG233" s="2">
        <v>0</v>
      </c>
      <c r="AH233" s="2">
        <v>0</v>
      </c>
      <c r="AI233" s="2">
        <v>0</v>
      </c>
      <c r="AJ233" s="2">
        <v>0</v>
      </c>
      <c r="AK233" s="2">
        <v>292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f t="shared" si="3"/>
        <v>4936</v>
      </c>
      <c r="AW233" s="1" t="s">
        <v>1717</v>
      </c>
    </row>
    <row r="234" spans="1:49" x14ac:dyDescent="0.25">
      <c r="A234" s="1" t="s">
        <v>1729</v>
      </c>
      <c r="B234" s="1" t="s">
        <v>16</v>
      </c>
      <c r="C234" s="1" t="s">
        <v>477</v>
      </c>
      <c r="D234" s="6" t="s">
        <v>2142</v>
      </c>
      <c r="E234" t="s">
        <v>94</v>
      </c>
      <c r="F234" t="s">
        <v>660</v>
      </c>
      <c r="G234" t="s">
        <v>1728</v>
      </c>
      <c r="H234" s="2">
        <v>6000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148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292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f t="shared" si="3"/>
        <v>5560</v>
      </c>
      <c r="AW234" s="1" t="s">
        <v>30</v>
      </c>
    </row>
    <row r="235" spans="1:49" x14ac:dyDescent="0.25">
      <c r="A235" s="1" t="s">
        <v>1732</v>
      </c>
      <c r="B235" s="1" t="s">
        <v>16</v>
      </c>
      <c r="C235" s="1" t="s">
        <v>477</v>
      </c>
      <c r="D235" s="6" t="s">
        <v>2142</v>
      </c>
      <c r="E235" t="s">
        <v>711</v>
      </c>
      <c r="F235" t="s">
        <v>1730</v>
      </c>
      <c r="G235" t="s">
        <v>1731</v>
      </c>
      <c r="H235" s="2">
        <v>22000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3616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1600</v>
      </c>
      <c r="AH235" s="2">
        <v>0</v>
      </c>
      <c r="AI235" s="2">
        <v>0</v>
      </c>
      <c r="AJ235" s="2">
        <v>0</v>
      </c>
      <c r="AK235" s="2">
        <v>920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f t="shared" si="3"/>
        <v>15864</v>
      </c>
      <c r="AW235" s="1" t="s">
        <v>1733</v>
      </c>
    </row>
    <row r="236" spans="1:49" x14ac:dyDescent="0.25">
      <c r="A236" s="1" t="s">
        <v>1812</v>
      </c>
      <c r="B236" s="1" t="s">
        <v>1291</v>
      </c>
      <c r="C236" s="1" t="s">
        <v>477</v>
      </c>
      <c r="D236" s="6" t="s">
        <v>2142</v>
      </c>
      <c r="E236" t="s">
        <v>347</v>
      </c>
      <c r="F236" t="s">
        <v>132</v>
      </c>
      <c r="G236" t="s">
        <v>66</v>
      </c>
      <c r="H236" s="2">
        <v>34650.01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6716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1396</v>
      </c>
      <c r="AL236" s="2">
        <v>0</v>
      </c>
      <c r="AM236" s="2">
        <v>0</v>
      </c>
      <c r="AN236" s="2">
        <v>1226.6099999999999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f t="shared" si="3"/>
        <v>25311.4</v>
      </c>
      <c r="AW236" s="1" t="s">
        <v>1813</v>
      </c>
    </row>
    <row r="237" spans="1:49" x14ac:dyDescent="0.25">
      <c r="A237" s="1" t="s">
        <v>1972</v>
      </c>
      <c r="B237" s="1" t="s">
        <v>1602</v>
      </c>
      <c r="C237" s="1" t="s">
        <v>477</v>
      </c>
      <c r="D237" s="6" t="s">
        <v>2142</v>
      </c>
      <c r="E237" t="s">
        <v>124</v>
      </c>
      <c r="F237" t="s">
        <v>0</v>
      </c>
      <c r="G237" t="s">
        <v>1971</v>
      </c>
      <c r="H237" s="2">
        <v>6000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148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500</v>
      </c>
      <c r="AH237" s="2">
        <v>0</v>
      </c>
      <c r="AI237" s="2">
        <v>0</v>
      </c>
      <c r="AJ237" s="2">
        <v>0</v>
      </c>
      <c r="AK237" s="2">
        <v>292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f t="shared" si="3"/>
        <v>5060</v>
      </c>
      <c r="AW237" s="1" t="s">
        <v>30</v>
      </c>
    </row>
    <row r="238" spans="1:49" x14ac:dyDescent="0.25">
      <c r="A238" s="1" t="s">
        <v>2005</v>
      </c>
      <c r="B238" s="1" t="s">
        <v>1602</v>
      </c>
      <c r="C238" s="1" t="s">
        <v>477</v>
      </c>
      <c r="D238" s="6" t="s">
        <v>2142</v>
      </c>
      <c r="E238" t="s">
        <v>10</v>
      </c>
      <c r="F238" t="s">
        <v>48</v>
      </c>
      <c r="G238" t="s">
        <v>2004</v>
      </c>
      <c r="H238" s="2">
        <v>6000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148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500</v>
      </c>
      <c r="AH238" s="2">
        <v>0</v>
      </c>
      <c r="AI238" s="2">
        <v>0</v>
      </c>
      <c r="AJ238" s="2">
        <v>0</v>
      </c>
      <c r="AK238" s="2">
        <v>292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f t="shared" si="3"/>
        <v>5060</v>
      </c>
      <c r="AW238" s="1" t="s">
        <v>30</v>
      </c>
    </row>
    <row r="239" spans="1:49" x14ac:dyDescent="0.25">
      <c r="A239" s="1" t="s">
        <v>2007</v>
      </c>
      <c r="B239" s="1" t="s">
        <v>1602</v>
      </c>
      <c r="C239" s="1" t="s">
        <v>477</v>
      </c>
      <c r="D239" s="6" t="s">
        <v>2142</v>
      </c>
      <c r="E239" t="s">
        <v>160</v>
      </c>
      <c r="F239" t="s">
        <v>1201</v>
      </c>
      <c r="G239" t="s">
        <v>2006</v>
      </c>
      <c r="H239" s="2">
        <v>6000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148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292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f t="shared" si="3"/>
        <v>5560</v>
      </c>
      <c r="AW239" s="1" t="s">
        <v>1717</v>
      </c>
    </row>
    <row r="240" spans="1:49" x14ac:dyDescent="0.25">
      <c r="A240" s="1" t="s">
        <v>2017</v>
      </c>
      <c r="B240" s="1" t="s">
        <v>1602</v>
      </c>
      <c r="C240" s="1" t="s">
        <v>477</v>
      </c>
      <c r="D240" s="6" t="s">
        <v>2142</v>
      </c>
      <c r="E240" t="s">
        <v>0</v>
      </c>
      <c r="F240" t="s">
        <v>1276</v>
      </c>
      <c r="G240" t="s">
        <v>2016</v>
      </c>
      <c r="H240" s="2">
        <v>6000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148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500</v>
      </c>
      <c r="AH240" s="2">
        <v>0</v>
      </c>
      <c r="AI240" s="2">
        <v>0</v>
      </c>
      <c r="AJ240" s="2">
        <v>0</v>
      </c>
      <c r="AK240" s="2">
        <v>292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f t="shared" si="3"/>
        <v>5060</v>
      </c>
      <c r="AW240" s="1" t="s">
        <v>1717</v>
      </c>
    </row>
    <row r="241" spans="1:49" x14ac:dyDescent="0.25">
      <c r="A241" s="1" t="s">
        <v>2019</v>
      </c>
      <c r="B241" s="1" t="s">
        <v>1602</v>
      </c>
      <c r="C241" s="1" t="s">
        <v>477</v>
      </c>
      <c r="D241" s="6" t="s">
        <v>2142</v>
      </c>
      <c r="E241" t="s">
        <v>347</v>
      </c>
      <c r="F241" t="s">
        <v>10</v>
      </c>
      <c r="G241" t="s">
        <v>2018</v>
      </c>
      <c r="H241" s="2">
        <v>8000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690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366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f t="shared" si="3"/>
        <v>6944</v>
      </c>
      <c r="AW241" s="1" t="s">
        <v>30</v>
      </c>
    </row>
    <row r="242" spans="1:49" x14ac:dyDescent="0.25">
      <c r="A242" s="1" t="s">
        <v>2022</v>
      </c>
      <c r="B242" s="1" t="s">
        <v>1602</v>
      </c>
      <c r="C242" s="1" t="s">
        <v>477</v>
      </c>
      <c r="D242" s="6" t="s">
        <v>2142</v>
      </c>
      <c r="E242" t="s">
        <v>0</v>
      </c>
      <c r="F242" t="s">
        <v>1276</v>
      </c>
      <c r="G242" t="s">
        <v>2021</v>
      </c>
      <c r="H242" s="2">
        <v>6000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148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500</v>
      </c>
      <c r="AH242" s="2">
        <v>0</v>
      </c>
      <c r="AI242" s="2">
        <v>0</v>
      </c>
      <c r="AJ242" s="2">
        <v>0</v>
      </c>
      <c r="AK242" s="2">
        <v>292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f t="shared" si="3"/>
        <v>5060</v>
      </c>
      <c r="AW242" s="1" t="s">
        <v>1717</v>
      </c>
    </row>
    <row r="243" spans="1:49" x14ac:dyDescent="0.25">
      <c r="A243" s="1" t="s">
        <v>2024</v>
      </c>
      <c r="B243" s="1" t="s">
        <v>1602</v>
      </c>
      <c r="C243" s="1" t="s">
        <v>477</v>
      </c>
      <c r="D243" s="6" t="s">
        <v>2142</v>
      </c>
      <c r="E243" t="s">
        <v>186</v>
      </c>
      <c r="F243" t="s">
        <v>48</v>
      </c>
      <c r="G243" t="s">
        <v>2023</v>
      </c>
      <c r="H243" s="2">
        <v>6000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148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200</v>
      </c>
      <c r="AH243" s="2">
        <v>0</v>
      </c>
      <c r="AI243" s="2">
        <v>0</v>
      </c>
      <c r="AJ243" s="2">
        <v>0</v>
      </c>
      <c r="AK243" s="2">
        <v>292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f t="shared" si="3"/>
        <v>5360</v>
      </c>
      <c r="AW243" s="1" t="s">
        <v>1717</v>
      </c>
    </row>
    <row r="244" spans="1:49" x14ac:dyDescent="0.25">
      <c r="A244" s="1" t="s">
        <v>2027</v>
      </c>
      <c r="B244" s="1" t="s">
        <v>1602</v>
      </c>
      <c r="C244" s="1" t="s">
        <v>477</v>
      </c>
      <c r="D244" s="6" t="s">
        <v>2142</v>
      </c>
      <c r="E244" t="s">
        <v>2025</v>
      </c>
      <c r="F244" t="s">
        <v>223</v>
      </c>
      <c r="G244" t="s">
        <v>2026</v>
      </c>
      <c r="H244" s="2">
        <v>6000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148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500</v>
      </c>
      <c r="AH244" s="2">
        <v>0</v>
      </c>
      <c r="AI244" s="2">
        <v>0</v>
      </c>
      <c r="AJ244" s="2">
        <v>0</v>
      </c>
      <c r="AK244" s="2">
        <v>292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f t="shared" si="3"/>
        <v>5060</v>
      </c>
      <c r="AW244" s="1" t="s">
        <v>1717</v>
      </c>
    </row>
    <row r="245" spans="1:49" x14ac:dyDescent="0.25">
      <c r="A245" s="1" t="s">
        <v>405</v>
      </c>
      <c r="B245" s="1" t="s">
        <v>4</v>
      </c>
      <c r="C245" s="1" t="s">
        <v>404</v>
      </c>
      <c r="D245" s="6" t="s">
        <v>2143</v>
      </c>
      <c r="E245" t="s">
        <v>94</v>
      </c>
      <c r="F245" t="s">
        <v>48</v>
      </c>
      <c r="G245" t="s">
        <v>403</v>
      </c>
      <c r="H245" s="2">
        <v>13845</v>
      </c>
      <c r="I245" s="2">
        <v>0</v>
      </c>
      <c r="J245" s="2">
        <v>0</v>
      </c>
      <c r="K245" s="2">
        <v>2850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1848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1848</v>
      </c>
      <c r="Y245" s="2">
        <v>0</v>
      </c>
      <c r="Z245" s="2">
        <v>0</v>
      </c>
      <c r="AA245" s="2">
        <v>0</v>
      </c>
      <c r="AB245" s="2">
        <v>20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160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f t="shared" si="3"/>
        <v>16515</v>
      </c>
      <c r="AW245" s="1" t="s">
        <v>407</v>
      </c>
    </row>
    <row r="246" spans="1:49" x14ac:dyDescent="0.25">
      <c r="A246" s="1" t="s">
        <v>524</v>
      </c>
      <c r="B246" s="1" t="s">
        <v>4</v>
      </c>
      <c r="C246" s="1" t="s">
        <v>404</v>
      </c>
      <c r="D246" s="6" t="s">
        <v>2143</v>
      </c>
      <c r="E246" t="s">
        <v>522</v>
      </c>
      <c r="F246" t="s">
        <v>25</v>
      </c>
      <c r="G246" t="s">
        <v>523</v>
      </c>
      <c r="H246" s="2">
        <v>19923.04</v>
      </c>
      <c r="I246" s="2">
        <v>0</v>
      </c>
      <c r="J246" s="2">
        <v>0</v>
      </c>
      <c r="K246" s="2">
        <v>2850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3146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3146</v>
      </c>
      <c r="Y246" s="2">
        <v>0</v>
      </c>
      <c r="Z246" s="2">
        <v>0</v>
      </c>
      <c r="AA246" s="2">
        <v>0</v>
      </c>
      <c r="AB246" s="2">
        <v>20</v>
      </c>
      <c r="AC246" s="2">
        <v>0</v>
      </c>
      <c r="AD246" s="2">
        <v>0</v>
      </c>
      <c r="AE246" s="2">
        <v>0</v>
      </c>
      <c r="AF246" s="2">
        <v>0</v>
      </c>
      <c r="AG246" s="2">
        <v>2000</v>
      </c>
      <c r="AH246" s="2">
        <v>0</v>
      </c>
      <c r="AI246" s="2">
        <v>0</v>
      </c>
      <c r="AJ246" s="2">
        <v>0</v>
      </c>
      <c r="AK246" s="2">
        <v>0</v>
      </c>
      <c r="AL246" s="2">
        <v>160</v>
      </c>
      <c r="AM246" s="2">
        <v>0</v>
      </c>
      <c r="AN246" s="2">
        <v>889.84</v>
      </c>
      <c r="AO246" s="2">
        <v>0</v>
      </c>
      <c r="AP246" s="2">
        <v>0</v>
      </c>
      <c r="AQ246" s="2">
        <v>0</v>
      </c>
      <c r="AR246" s="2">
        <v>286.14999999999998</v>
      </c>
      <c r="AS246" s="2">
        <v>0</v>
      </c>
      <c r="AT246" s="2">
        <v>0</v>
      </c>
      <c r="AU246" s="2">
        <v>0</v>
      </c>
      <c r="AV246" s="2">
        <f t="shared" si="3"/>
        <v>19417.05</v>
      </c>
      <c r="AW246" s="1" t="s">
        <v>30</v>
      </c>
    </row>
    <row r="247" spans="1:49" x14ac:dyDescent="0.25">
      <c r="A247" s="1" t="s">
        <v>991</v>
      </c>
      <c r="B247" s="1" t="s">
        <v>4</v>
      </c>
      <c r="C247" s="1" t="s">
        <v>404</v>
      </c>
      <c r="D247" s="6" t="s">
        <v>2143</v>
      </c>
      <c r="E247" t="s">
        <v>342</v>
      </c>
      <c r="F247" t="s">
        <v>157</v>
      </c>
      <c r="G247" t="s">
        <v>990</v>
      </c>
      <c r="H247" s="2">
        <v>9862.08</v>
      </c>
      <c r="I247" s="2">
        <v>0</v>
      </c>
      <c r="J247" s="2">
        <v>0</v>
      </c>
      <c r="K247" s="2">
        <v>2850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1012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1012</v>
      </c>
      <c r="Y247" s="2">
        <v>0</v>
      </c>
      <c r="Z247" s="2">
        <v>0</v>
      </c>
      <c r="AA247" s="2">
        <v>0</v>
      </c>
      <c r="AB247" s="2">
        <v>20</v>
      </c>
      <c r="AC247" s="2">
        <v>0</v>
      </c>
      <c r="AD247" s="2">
        <v>0</v>
      </c>
      <c r="AE247" s="2">
        <v>0</v>
      </c>
      <c r="AF247" s="2">
        <v>652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160</v>
      </c>
      <c r="AM247" s="2">
        <v>0</v>
      </c>
      <c r="AN247" s="2">
        <v>0</v>
      </c>
      <c r="AO247" s="2">
        <v>0</v>
      </c>
      <c r="AP247" s="2">
        <v>0</v>
      </c>
      <c r="AQ247" s="2">
        <v>3535.48</v>
      </c>
      <c r="AR247" s="2">
        <v>0</v>
      </c>
      <c r="AS247" s="2">
        <v>0</v>
      </c>
      <c r="AT247" s="2">
        <v>0</v>
      </c>
      <c r="AU247" s="2">
        <v>0</v>
      </c>
      <c r="AV247" s="2">
        <f t="shared" si="3"/>
        <v>8344.6</v>
      </c>
      <c r="AW247" s="1" t="s">
        <v>59</v>
      </c>
    </row>
    <row r="248" spans="1:49" x14ac:dyDescent="0.25">
      <c r="A248" s="1" t="s">
        <v>1108</v>
      </c>
      <c r="B248" s="1" t="s">
        <v>4</v>
      </c>
      <c r="C248" s="1" t="s">
        <v>404</v>
      </c>
      <c r="D248" s="6" t="s">
        <v>2143</v>
      </c>
      <c r="E248" t="s">
        <v>409</v>
      </c>
      <c r="F248" t="s">
        <v>26</v>
      </c>
      <c r="G248" t="s">
        <v>986</v>
      </c>
      <c r="H248" s="2">
        <v>19923.03</v>
      </c>
      <c r="I248" s="2">
        <v>0</v>
      </c>
      <c r="J248" s="2">
        <v>0</v>
      </c>
      <c r="K248" s="2">
        <v>2850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3146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3146</v>
      </c>
      <c r="Y248" s="2">
        <v>0</v>
      </c>
      <c r="Z248" s="2">
        <v>0</v>
      </c>
      <c r="AA248" s="2">
        <v>0</v>
      </c>
      <c r="AB248" s="2">
        <v>20</v>
      </c>
      <c r="AC248" s="2">
        <v>0</v>
      </c>
      <c r="AD248" s="2">
        <v>0</v>
      </c>
      <c r="AE248" s="2">
        <v>0</v>
      </c>
      <c r="AF248" s="2">
        <v>1846.16</v>
      </c>
      <c r="AG248" s="2">
        <v>0</v>
      </c>
      <c r="AH248" s="2">
        <v>510</v>
      </c>
      <c r="AI248" s="2">
        <v>0</v>
      </c>
      <c r="AJ248" s="2">
        <v>0</v>
      </c>
      <c r="AK248" s="2">
        <v>0</v>
      </c>
      <c r="AL248" s="2">
        <v>160</v>
      </c>
      <c r="AM248" s="2">
        <v>0</v>
      </c>
      <c r="AN248" s="2">
        <v>0</v>
      </c>
      <c r="AO248" s="2">
        <v>0</v>
      </c>
      <c r="AP248" s="2">
        <v>250</v>
      </c>
      <c r="AQ248" s="2">
        <v>6684.02</v>
      </c>
      <c r="AR248" s="2">
        <v>0</v>
      </c>
      <c r="AS248" s="2">
        <v>1811.3</v>
      </c>
      <c r="AT248" s="2">
        <v>0</v>
      </c>
      <c r="AU248" s="2">
        <v>0</v>
      </c>
      <c r="AV248" s="2">
        <f t="shared" si="3"/>
        <v>11491.55</v>
      </c>
      <c r="AW248" s="1" t="s">
        <v>59</v>
      </c>
    </row>
    <row r="249" spans="1:49" x14ac:dyDescent="0.25">
      <c r="A249" s="1" t="s">
        <v>1273</v>
      </c>
      <c r="B249" s="1" t="s">
        <v>4</v>
      </c>
      <c r="C249" s="1" t="s">
        <v>404</v>
      </c>
      <c r="D249" s="6" t="s">
        <v>2143</v>
      </c>
      <c r="E249" t="s">
        <v>157</v>
      </c>
      <c r="F249" t="s">
        <v>1031</v>
      </c>
      <c r="G249" t="s">
        <v>1272</v>
      </c>
      <c r="H249" s="2">
        <v>10409</v>
      </c>
      <c r="I249" s="2">
        <v>0</v>
      </c>
      <c r="J249" s="2">
        <v>0</v>
      </c>
      <c r="K249" s="2">
        <v>2850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1114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1114</v>
      </c>
      <c r="Y249" s="2">
        <v>0</v>
      </c>
      <c r="Z249" s="2">
        <v>0</v>
      </c>
      <c r="AA249" s="2">
        <v>0</v>
      </c>
      <c r="AB249" s="2">
        <v>20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160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417.25</v>
      </c>
      <c r="AT249" s="2">
        <v>0</v>
      </c>
      <c r="AU249" s="2">
        <v>0</v>
      </c>
      <c r="AV249" s="2">
        <f t="shared" si="3"/>
        <v>12661.75</v>
      </c>
      <c r="AW249" s="1" t="s">
        <v>30</v>
      </c>
    </row>
    <row r="250" spans="1:49" x14ac:dyDescent="0.25">
      <c r="A250" s="1" t="s">
        <v>1275</v>
      </c>
      <c r="B250" s="1" t="s">
        <v>4</v>
      </c>
      <c r="C250" s="1" t="s">
        <v>404</v>
      </c>
      <c r="D250" s="6" t="s">
        <v>2143</v>
      </c>
      <c r="E250" t="s">
        <v>720</v>
      </c>
      <c r="F250" t="s">
        <v>1088</v>
      </c>
      <c r="G250" t="s">
        <v>1274</v>
      </c>
      <c r="H250" s="2">
        <v>10409</v>
      </c>
      <c r="I250" s="2">
        <v>0</v>
      </c>
      <c r="J250" s="2">
        <v>0</v>
      </c>
      <c r="K250" s="2">
        <v>2850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1114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1114</v>
      </c>
      <c r="Y250" s="2">
        <v>0</v>
      </c>
      <c r="Z250" s="2">
        <v>0</v>
      </c>
      <c r="AA250" s="2">
        <v>0</v>
      </c>
      <c r="AB250" s="2">
        <v>20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160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f t="shared" si="3"/>
        <v>13079</v>
      </c>
      <c r="AW250" s="1" t="s">
        <v>30</v>
      </c>
    </row>
    <row r="251" spans="1:49" x14ac:dyDescent="0.25">
      <c r="A251" s="1" t="s">
        <v>1349</v>
      </c>
      <c r="B251" s="1" t="s">
        <v>4</v>
      </c>
      <c r="C251" s="1" t="s">
        <v>404</v>
      </c>
      <c r="D251" s="6" t="s">
        <v>2143</v>
      </c>
      <c r="E251" t="s">
        <v>439</v>
      </c>
      <c r="F251" t="s">
        <v>1348</v>
      </c>
      <c r="G251" t="s">
        <v>957</v>
      </c>
      <c r="H251" s="2">
        <v>7189</v>
      </c>
      <c r="I251" s="2">
        <v>0</v>
      </c>
      <c r="J251" s="2">
        <v>0</v>
      </c>
      <c r="K251" s="2">
        <v>2850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354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354</v>
      </c>
      <c r="Y251" s="2">
        <v>0</v>
      </c>
      <c r="Z251" s="2">
        <v>0</v>
      </c>
      <c r="AA251" s="2">
        <v>0</v>
      </c>
      <c r="AB251" s="2">
        <v>20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160</v>
      </c>
      <c r="AM251" s="2">
        <v>0</v>
      </c>
      <c r="AN251" s="2">
        <v>247.08</v>
      </c>
      <c r="AO251" s="2">
        <v>0</v>
      </c>
      <c r="AP251" s="2">
        <v>0</v>
      </c>
      <c r="AQ251" s="2">
        <v>2642.1</v>
      </c>
      <c r="AR251" s="2">
        <v>0</v>
      </c>
      <c r="AS251" s="2">
        <v>290.32</v>
      </c>
      <c r="AT251" s="2">
        <v>0</v>
      </c>
      <c r="AU251" s="2">
        <v>0</v>
      </c>
      <c r="AV251" s="2">
        <f t="shared" si="3"/>
        <v>6679.5</v>
      </c>
      <c r="AW251" s="1" t="s">
        <v>30</v>
      </c>
    </row>
    <row r="252" spans="1:49" x14ac:dyDescent="0.25">
      <c r="A252" s="1" t="s">
        <v>1537</v>
      </c>
      <c r="B252" s="1" t="s">
        <v>16</v>
      </c>
      <c r="C252" s="1" t="s">
        <v>404</v>
      </c>
      <c r="D252" s="6" t="s">
        <v>2143</v>
      </c>
      <c r="E252" t="s">
        <v>1535</v>
      </c>
      <c r="F252" t="s">
        <v>1450</v>
      </c>
      <c r="G252" t="s">
        <v>1536</v>
      </c>
      <c r="H252" s="2">
        <v>5000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8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1000</v>
      </c>
      <c r="AH252" s="2">
        <v>0</v>
      </c>
      <c r="AI252" s="2">
        <v>0</v>
      </c>
      <c r="AJ252" s="2">
        <v>0</v>
      </c>
      <c r="AK252" s="2">
        <v>250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f t="shared" si="3"/>
        <v>3742</v>
      </c>
      <c r="AW252" s="1" t="s">
        <v>59</v>
      </c>
    </row>
    <row r="253" spans="1:49" x14ac:dyDescent="0.25">
      <c r="A253" s="1" t="s">
        <v>1709</v>
      </c>
      <c r="B253" s="1" t="s">
        <v>16</v>
      </c>
      <c r="C253" s="1" t="s">
        <v>404</v>
      </c>
      <c r="D253" s="6" t="s">
        <v>2143</v>
      </c>
      <c r="E253" t="s">
        <v>157</v>
      </c>
      <c r="F253" t="s">
        <v>282</v>
      </c>
      <c r="G253" t="s">
        <v>1708</v>
      </c>
      <c r="H253" s="2">
        <v>7500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610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1000</v>
      </c>
      <c r="AH253" s="2">
        <v>0</v>
      </c>
      <c r="AI253" s="2">
        <v>0</v>
      </c>
      <c r="AJ253" s="2">
        <v>0</v>
      </c>
      <c r="AK253" s="2">
        <v>356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f t="shared" si="3"/>
        <v>5534</v>
      </c>
      <c r="AW253" s="1" t="s">
        <v>30</v>
      </c>
    </row>
    <row r="254" spans="1:49" x14ac:dyDescent="0.25">
      <c r="A254" s="1" t="s">
        <v>1815</v>
      </c>
      <c r="B254" s="1" t="s">
        <v>1291</v>
      </c>
      <c r="C254" s="1" t="s">
        <v>404</v>
      </c>
      <c r="D254" s="6" t="s">
        <v>2143</v>
      </c>
      <c r="E254" t="s">
        <v>390</v>
      </c>
      <c r="F254" t="s">
        <v>1540</v>
      </c>
      <c r="G254" t="s">
        <v>1814</v>
      </c>
      <c r="H254" s="2">
        <v>34650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6716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1396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f t="shared" si="3"/>
        <v>26538</v>
      </c>
      <c r="AW254" s="1" t="s">
        <v>1816</v>
      </c>
    </row>
    <row r="255" spans="1:49" x14ac:dyDescent="0.25">
      <c r="A255" s="1" t="s">
        <v>2042</v>
      </c>
      <c r="B255" s="1" t="s">
        <v>1602</v>
      </c>
      <c r="C255" s="1" t="s">
        <v>404</v>
      </c>
      <c r="D255" s="6" t="s">
        <v>2143</v>
      </c>
      <c r="E255" t="s">
        <v>157</v>
      </c>
      <c r="F255" t="s">
        <v>137</v>
      </c>
      <c r="G255" t="s">
        <v>460</v>
      </c>
      <c r="H255" s="2">
        <v>3000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74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146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f t="shared" si="3"/>
        <v>2780</v>
      </c>
      <c r="AW255" s="1" t="s">
        <v>30</v>
      </c>
    </row>
    <row r="256" spans="1:49" x14ac:dyDescent="0.25">
      <c r="A256" s="1" t="s">
        <v>452</v>
      </c>
      <c r="B256" s="1" t="s">
        <v>4</v>
      </c>
      <c r="C256" s="1" t="s">
        <v>451</v>
      </c>
      <c r="D256" s="1" t="s">
        <v>2144</v>
      </c>
      <c r="E256" t="s">
        <v>157</v>
      </c>
      <c r="F256" t="s">
        <v>65</v>
      </c>
      <c r="G256" t="s">
        <v>284</v>
      </c>
      <c r="H256" s="2">
        <v>9578.06</v>
      </c>
      <c r="I256" s="2">
        <v>319.27</v>
      </c>
      <c r="J256" s="2">
        <v>0</v>
      </c>
      <c r="K256" s="2">
        <v>2850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990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990</v>
      </c>
      <c r="Y256" s="2">
        <v>0</v>
      </c>
      <c r="Z256" s="2">
        <v>0</v>
      </c>
      <c r="AA256" s="2">
        <v>0</v>
      </c>
      <c r="AB256" s="2">
        <v>20</v>
      </c>
      <c r="AC256" s="2">
        <v>0</v>
      </c>
      <c r="AD256" s="2">
        <v>0</v>
      </c>
      <c r="AE256" s="2">
        <v>438.5</v>
      </c>
      <c r="AF256" s="2">
        <v>0</v>
      </c>
      <c r="AG256" s="2">
        <v>500</v>
      </c>
      <c r="AH256" s="2">
        <v>0</v>
      </c>
      <c r="AI256" s="2">
        <v>0</v>
      </c>
      <c r="AJ256" s="2">
        <v>0</v>
      </c>
      <c r="AK256" s="2">
        <v>0</v>
      </c>
      <c r="AL256" s="2">
        <v>160</v>
      </c>
      <c r="AM256" s="2">
        <v>0</v>
      </c>
      <c r="AN256" s="2">
        <v>0</v>
      </c>
      <c r="AO256" s="2">
        <v>0</v>
      </c>
      <c r="AP256" s="2">
        <v>200</v>
      </c>
      <c r="AQ256" s="2">
        <v>3883.86</v>
      </c>
      <c r="AR256" s="2">
        <v>385.72</v>
      </c>
      <c r="AS256" s="2">
        <v>0</v>
      </c>
      <c r="AT256" s="2">
        <v>0</v>
      </c>
      <c r="AU256" s="2">
        <v>569</v>
      </c>
      <c r="AV256" s="2">
        <f t="shared" si="3"/>
        <v>6590.2499999999991</v>
      </c>
      <c r="AW256" s="1" t="s">
        <v>8</v>
      </c>
    </row>
    <row r="257" spans="1:49" x14ac:dyDescent="0.25">
      <c r="A257" s="1" t="s">
        <v>491</v>
      </c>
      <c r="B257" s="1" t="s">
        <v>4</v>
      </c>
      <c r="C257" s="1" t="s">
        <v>451</v>
      </c>
      <c r="D257" s="1" t="s">
        <v>2144</v>
      </c>
      <c r="E257" t="s">
        <v>490</v>
      </c>
      <c r="F257" t="s">
        <v>386</v>
      </c>
      <c r="G257" t="s">
        <v>70</v>
      </c>
      <c r="H257" s="2">
        <v>14297.05</v>
      </c>
      <c r="I257" s="2">
        <v>476.57</v>
      </c>
      <c r="J257" s="2">
        <v>0</v>
      </c>
      <c r="K257" s="2">
        <v>2850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1995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1995</v>
      </c>
      <c r="Y257" s="2">
        <v>0</v>
      </c>
      <c r="Z257" s="2">
        <v>0</v>
      </c>
      <c r="AA257" s="2">
        <v>0</v>
      </c>
      <c r="AB257" s="2">
        <v>20</v>
      </c>
      <c r="AC257" s="2">
        <v>0</v>
      </c>
      <c r="AD257" s="2">
        <v>0</v>
      </c>
      <c r="AE257" s="2">
        <v>0</v>
      </c>
      <c r="AF257" s="2">
        <v>0</v>
      </c>
      <c r="AG257" s="2">
        <v>1000</v>
      </c>
      <c r="AH257" s="2">
        <v>0</v>
      </c>
      <c r="AI257" s="2">
        <v>0</v>
      </c>
      <c r="AJ257" s="2">
        <v>0</v>
      </c>
      <c r="AK257" s="2">
        <v>0</v>
      </c>
      <c r="AL257" s="2">
        <v>160</v>
      </c>
      <c r="AM257" s="2">
        <v>0</v>
      </c>
      <c r="AN257" s="2">
        <v>0</v>
      </c>
      <c r="AO257" s="2">
        <v>0</v>
      </c>
      <c r="AP257" s="2">
        <v>0</v>
      </c>
      <c r="AQ257" s="2">
        <v>5305.12</v>
      </c>
      <c r="AR257" s="2">
        <v>0</v>
      </c>
      <c r="AS257" s="2">
        <v>0</v>
      </c>
      <c r="AT257" s="2">
        <v>0</v>
      </c>
      <c r="AU257" s="2">
        <v>0</v>
      </c>
      <c r="AV257" s="2">
        <f t="shared" si="3"/>
        <v>11138.5</v>
      </c>
      <c r="AW257" s="1" t="s">
        <v>492</v>
      </c>
    </row>
    <row r="258" spans="1:49" x14ac:dyDescent="0.25">
      <c r="A258" s="1" t="s">
        <v>648</v>
      </c>
      <c r="B258" s="1" t="s">
        <v>16</v>
      </c>
      <c r="C258" s="1" t="s">
        <v>451</v>
      </c>
      <c r="D258" s="1" t="s">
        <v>2144</v>
      </c>
      <c r="E258" t="s">
        <v>646</v>
      </c>
      <c r="F258" t="s">
        <v>157</v>
      </c>
      <c r="G258" t="s">
        <v>647</v>
      </c>
      <c r="H258" s="2">
        <v>21746.55</v>
      </c>
      <c r="I258" s="2">
        <v>724.88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3652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1127</v>
      </c>
      <c r="AG258" s="2">
        <v>2000</v>
      </c>
      <c r="AH258" s="2">
        <v>0</v>
      </c>
      <c r="AI258" s="2">
        <v>0</v>
      </c>
      <c r="AJ258" s="2">
        <v>0</v>
      </c>
      <c r="AK258" s="2">
        <v>910</v>
      </c>
      <c r="AL258" s="2">
        <v>0</v>
      </c>
      <c r="AM258" s="2">
        <v>0</v>
      </c>
      <c r="AN258" s="2">
        <v>553.58000000000004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f t="shared" si="3"/>
        <v>14228.85</v>
      </c>
      <c r="AW258" s="1" t="s">
        <v>492</v>
      </c>
    </row>
    <row r="259" spans="1:49" x14ac:dyDescent="0.25">
      <c r="A259" s="1" t="s">
        <v>698</v>
      </c>
      <c r="B259" s="1" t="s">
        <v>4</v>
      </c>
      <c r="C259" s="1" t="s">
        <v>451</v>
      </c>
      <c r="D259" s="1" t="s">
        <v>2144</v>
      </c>
      <c r="E259" t="s">
        <v>282</v>
      </c>
      <c r="F259" t="s">
        <v>258</v>
      </c>
      <c r="G259" t="s">
        <v>697</v>
      </c>
      <c r="H259" s="2">
        <v>18823.03</v>
      </c>
      <c r="I259" s="2">
        <v>627.42999999999995</v>
      </c>
      <c r="J259" s="2">
        <v>0</v>
      </c>
      <c r="K259" s="2">
        <v>2850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2979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2979</v>
      </c>
      <c r="Y259" s="2">
        <v>0</v>
      </c>
      <c r="Z259" s="2">
        <v>0</v>
      </c>
      <c r="AA259" s="2">
        <v>0</v>
      </c>
      <c r="AB259" s="2">
        <v>20</v>
      </c>
      <c r="AC259" s="2">
        <v>0</v>
      </c>
      <c r="AD259" s="2">
        <v>0</v>
      </c>
      <c r="AE259" s="2">
        <v>0</v>
      </c>
      <c r="AF259" s="2">
        <v>0</v>
      </c>
      <c r="AG259" s="2">
        <v>400</v>
      </c>
      <c r="AH259" s="2">
        <v>0</v>
      </c>
      <c r="AI259" s="2">
        <v>0</v>
      </c>
      <c r="AJ259" s="2">
        <v>0</v>
      </c>
      <c r="AK259" s="2">
        <v>0</v>
      </c>
      <c r="AL259" s="2">
        <v>160</v>
      </c>
      <c r="AM259" s="2">
        <v>0</v>
      </c>
      <c r="AN259" s="2">
        <v>1341.36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f t="shared" si="3"/>
        <v>20379.099999999999</v>
      </c>
      <c r="AW259" s="1" t="s">
        <v>699</v>
      </c>
    </row>
    <row r="260" spans="1:49" x14ac:dyDescent="0.25">
      <c r="A260" s="1" t="s">
        <v>749</v>
      </c>
      <c r="B260" s="1" t="s">
        <v>4</v>
      </c>
      <c r="C260" s="1" t="s">
        <v>451</v>
      </c>
      <c r="D260" s="1" t="s">
        <v>2144</v>
      </c>
      <c r="E260" t="s">
        <v>748</v>
      </c>
      <c r="F260" t="s">
        <v>342</v>
      </c>
      <c r="G260" t="s">
        <v>173</v>
      </c>
      <c r="H260" s="2">
        <v>12102.02</v>
      </c>
      <c r="I260" s="2">
        <v>0</v>
      </c>
      <c r="J260" s="2">
        <v>0</v>
      </c>
      <c r="K260" s="2">
        <v>2850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1476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1476</v>
      </c>
      <c r="Y260" s="2">
        <v>0</v>
      </c>
      <c r="Z260" s="2">
        <v>0</v>
      </c>
      <c r="AA260" s="2">
        <v>0</v>
      </c>
      <c r="AB260" s="2">
        <v>20</v>
      </c>
      <c r="AC260" s="2">
        <v>0</v>
      </c>
      <c r="AD260" s="2">
        <v>0</v>
      </c>
      <c r="AE260" s="2">
        <v>0</v>
      </c>
      <c r="AF260" s="2">
        <v>2092.52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160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f t="shared" si="3"/>
        <v>12679.5</v>
      </c>
      <c r="AW260" s="1" t="s">
        <v>492</v>
      </c>
    </row>
    <row r="261" spans="1:49" x14ac:dyDescent="0.25">
      <c r="A261" s="1" t="s">
        <v>787</v>
      </c>
      <c r="B261" s="1" t="s">
        <v>16</v>
      </c>
      <c r="C261" s="1" t="s">
        <v>451</v>
      </c>
      <c r="D261" s="1" t="s">
        <v>2144</v>
      </c>
      <c r="E261" t="s">
        <v>785</v>
      </c>
      <c r="F261" t="s">
        <v>132</v>
      </c>
      <c r="G261" t="s">
        <v>786</v>
      </c>
      <c r="H261" s="2">
        <v>6000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148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292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f t="shared" si="3"/>
        <v>5560</v>
      </c>
      <c r="AW261" s="1" t="s">
        <v>492</v>
      </c>
    </row>
    <row r="262" spans="1:49" x14ac:dyDescent="0.25">
      <c r="A262" s="1" t="s">
        <v>884</v>
      </c>
      <c r="B262" s="1" t="s">
        <v>4</v>
      </c>
      <c r="C262" s="1" t="s">
        <v>451</v>
      </c>
      <c r="D262" s="1" t="s">
        <v>2144</v>
      </c>
      <c r="E262" t="s">
        <v>124</v>
      </c>
      <c r="F262" t="s">
        <v>882</v>
      </c>
      <c r="G262" t="s">
        <v>883</v>
      </c>
      <c r="H262" s="2">
        <v>17528.060000000001</v>
      </c>
      <c r="I262" s="2">
        <v>1168.54</v>
      </c>
      <c r="J262" s="2">
        <v>0</v>
      </c>
      <c r="K262" s="2">
        <v>2850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2760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2760</v>
      </c>
      <c r="Y262" s="2">
        <v>0</v>
      </c>
      <c r="Z262" s="2">
        <v>0</v>
      </c>
      <c r="AA262" s="2">
        <v>0</v>
      </c>
      <c r="AB262" s="2">
        <v>20</v>
      </c>
      <c r="AC262" s="2">
        <v>0</v>
      </c>
      <c r="AD262" s="2">
        <v>0</v>
      </c>
      <c r="AE262" s="2">
        <v>0</v>
      </c>
      <c r="AF262" s="2">
        <v>2986.63</v>
      </c>
      <c r="AG262" s="2">
        <v>1000</v>
      </c>
      <c r="AH262" s="2">
        <v>0</v>
      </c>
      <c r="AI262" s="2">
        <v>0</v>
      </c>
      <c r="AJ262" s="2">
        <v>0</v>
      </c>
      <c r="AK262" s="2">
        <v>0</v>
      </c>
      <c r="AL262" s="2">
        <v>160</v>
      </c>
      <c r="AM262" s="2">
        <v>0</v>
      </c>
      <c r="AN262" s="2">
        <v>258.12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f t="shared" si="3"/>
        <v>17121.850000000002</v>
      </c>
      <c r="AW262" s="1" t="s">
        <v>492</v>
      </c>
    </row>
    <row r="263" spans="1:49" x14ac:dyDescent="0.25">
      <c r="A263" s="1" t="s">
        <v>975</v>
      </c>
      <c r="B263" s="1" t="s">
        <v>16</v>
      </c>
      <c r="C263" s="1" t="s">
        <v>451</v>
      </c>
      <c r="D263" s="1" t="s">
        <v>2144</v>
      </c>
      <c r="E263" t="s">
        <v>972</v>
      </c>
      <c r="F263" t="s">
        <v>973</v>
      </c>
      <c r="G263" t="s">
        <v>974</v>
      </c>
      <c r="H263" s="2">
        <v>17864.72</v>
      </c>
      <c r="I263" s="2">
        <v>3126.32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3242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1583.36</v>
      </c>
      <c r="AF263" s="2">
        <v>3911.58</v>
      </c>
      <c r="AG263" s="2">
        <v>0</v>
      </c>
      <c r="AH263" s="2">
        <v>0</v>
      </c>
      <c r="AI263" s="2">
        <v>0</v>
      </c>
      <c r="AJ263" s="2">
        <v>0</v>
      </c>
      <c r="AK263" s="2">
        <v>758</v>
      </c>
      <c r="AL263" s="2">
        <v>0</v>
      </c>
      <c r="AM263" s="2">
        <v>0</v>
      </c>
      <c r="AN263" s="2">
        <v>365.2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f t="shared" si="3"/>
        <v>11130.9</v>
      </c>
      <c r="AW263" s="1" t="s">
        <v>492</v>
      </c>
    </row>
    <row r="264" spans="1:49" x14ac:dyDescent="0.25">
      <c r="A264" s="1" t="s">
        <v>1318</v>
      </c>
      <c r="B264" s="1" t="s">
        <v>16</v>
      </c>
      <c r="C264" s="1" t="s">
        <v>451</v>
      </c>
      <c r="D264" s="1" t="s">
        <v>2144</v>
      </c>
      <c r="E264" t="s">
        <v>386</v>
      </c>
      <c r="F264" t="s">
        <v>1316</v>
      </c>
      <c r="G264" t="s">
        <v>1317</v>
      </c>
      <c r="H264" s="2">
        <v>15000</v>
      </c>
      <c r="I264" s="2">
        <v>3125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2624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1400</v>
      </c>
      <c r="AH264" s="2">
        <v>0</v>
      </c>
      <c r="AI264" s="2">
        <v>0</v>
      </c>
      <c r="AJ264" s="2">
        <v>0</v>
      </c>
      <c r="AK264" s="2">
        <v>646</v>
      </c>
      <c r="AL264" s="2">
        <v>0</v>
      </c>
      <c r="AM264" s="2">
        <v>0</v>
      </c>
      <c r="AN264" s="2">
        <v>588.1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f t="shared" si="3"/>
        <v>12866.9</v>
      </c>
      <c r="AW264" s="1" t="s">
        <v>492</v>
      </c>
    </row>
    <row r="265" spans="1:49" x14ac:dyDescent="0.25">
      <c r="A265" s="1" t="s">
        <v>1321</v>
      </c>
      <c r="B265" s="1" t="s">
        <v>16</v>
      </c>
      <c r="C265" s="1" t="s">
        <v>451</v>
      </c>
      <c r="D265" s="1" t="s">
        <v>2144</v>
      </c>
      <c r="E265" t="s">
        <v>157</v>
      </c>
      <c r="F265" t="s">
        <v>137</v>
      </c>
      <c r="G265" t="s">
        <v>1320</v>
      </c>
      <c r="H265" s="2">
        <v>10000.06</v>
      </c>
      <c r="I265" s="2">
        <v>666.66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1098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469.2</v>
      </c>
      <c r="AG265" s="2">
        <v>0</v>
      </c>
      <c r="AH265" s="2">
        <v>0</v>
      </c>
      <c r="AI265" s="2">
        <v>0</v>
      </c>
      <c r="AJ265" s="2">
        <v>0</v>
      </c>
      <c r="AK265" s="2">
        <v>448</v>
      </c>
      <c r="AL265" s="2">
        <v>0</v>
      </c>
      <c r="AM265" s="2">
        <v>0</v>
      </c>
      <c r="AN265" s="2">
        <v>679.48</v>
      </c>
      <c r="AO265" s="2">
        <v>111.34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f t="shared" ref="AV265:AV328" si="4">H265+I265+J265+K265+L265+M265+N265+O265+P265+Q265+R265+S265+T265+U265+V265-W265-X265-Y265-Z265-AA265-AB265-AC265-AD265-AE265-AF265-AG265-AH265-AI265-AJ265-AK265-AL265-AM265-AN265-AO265-AP265-AQ265-AR265-AS265-AT265-AU265</f>
        <v>7860.6999999999989</v>
      </c>
      <c r="AW265" s="1" t="s">
        <v>492</v>
      </c>
    </row>
    <row r="266" spans="1:49" x14ac:dyDescent="0.25">
      <c r="A266" s="1" t="s">
        <v>1324</v>
      </c>
      <c r="B266" s="1" t="s">
        <v>16</v>
      </c>
      <c r="C266" s="1" t="s">
        <v>451</v>
      </c>
      <c r="D266" s="1" t="s">
        <v>2144</v>
      </c>
      <c r="E266" t="s">
        <v>346</v>
      </c>
      <c r="F266" t="s">
        <v>1322</v>
      </c>
      <c r="G266" t="s">
        <v>1323</v>
      </c>
      <c r="H266" s="2">
        <v>8000.02</v>
      </c>
      <c r="I266" s="2">
        <v>533.34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732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1009.66</v>
      </c>
      <c r="AG266" s="2">
        <v>0</v>
      </c>
      <c r="AH266" s="2">
        <v>0</v>
      </c>
      <c r="AI266" s="2">
        <v>0</v>
      </c>
      <c r="AJ266" s="2">
        <v>0</v>
      </c>
      <c r="AK266" s="2">
        <v>366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f t="shared" si="4"/>
        <v>6425.7000000000007</v>
      </c>
      <c r="AW266" s="1" t="s">
        <v>492</v>
      </c>
    </row>
    <row r="267" spans="1:49" x14ac:dyDescent="0.25">
      <c r="A267" s="1" t="s">
        <v>1347</v>
      </c>
      <c r="B267" s="1" t="s">
        <v>4</v>
      </c>
      <c r="C267" s="1" t="s">
        <v>451</v>
      </c>
      <c r="D267" s="1" t="s">
        <v>2144</v>
      </c>
      <c r="E267" t="s">
        <v>94</v>
      </c>
      <c r="F267" t="s">
        <v>1345</v>
      </c>
      <c r="G267" t="s">
        <v>1346</v>
      </c>
      <c r="H267" s="2">
        <v>8254.0499999999993</v>
      </c>
      <c r="I267" s="2">
        <v>825.4</v>
      </c>
      <c r="J267" s="2">
        <v>0</v>
      </c>
      <c r="K267" s="2">
        <v>2850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798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798</v>
      </c>
      <c r="Y267" s="2">
        <v>0</v>
      </c>
      <c r="Z267" s="2">
        <v>0</v>
      </c>
      <c r="AA267" s="2">
        <v>0</v>
      </c>
      <c r="AB267" s="2">
        <v>20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160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f t="shared" si="4"/>
        <v>11749.449999999999</v>
      </c>
      <c r="AW267" s="1" t="s">
        <v>492</v>
      </c>
    </row>
    <row r="268" spans="1:49" x14ac:dyDescent="0.25">
      <c r="A268" s="1" t="s">
        <v>1494</v>
      </c>
      <c r="B268" s="1" t="s">
        <v>16</v>
      </c>
      <c r="C268" s="1" t="s">
        <v>451</v>
      </c>
      <c r="D268" s="1" t="s">
        <v>2144</v>
      </c>
      <c r="E268" t="s">
        <v>342</v>
      </c>
      <c r="F268" t="s">
        <v>656</v>
      </c>
      <c r="G268" t="s">
        <v>125</v>
      </c>
      <c r="H268" s="2">
        <v>6000.02</v>
      </c>
      <c r="I268" s="2">
        <v>400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170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292</v>
      </c>
      <c r="AL268" s="2">
        <v>0</v>
      </c>
      <c r="AM268" s="2">
        <v>0</v>
      </c>
      <c r="AN268" s="2">
        <v>298.22000000000003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f t="shared" si="4"/>
        <v>5639.8</v>
      </c>
      <c r="AW268" s="1" t="s">
        <v>492</v>
      </c>
    </row>
    <row r="269" spans="1:49" x14ac:dyDescent="0.25">
      <c r="A269" s="1" t="s">
        <v>1626</v>
      </c>
      <c r="B269" s="1" t="s">
        <v>4</v>
      </c>
      <c r="C269" s="1" t="s">
        <v>451</v>
      </c>
      <c r="D269" s="1" t="s">
        <v>2144</v>
      </c>
      <c r="E269" t="s">
        <v>137</v>
      </c>
      <c r="F269" t="s">
        <v>43</v>
      </c>
      <c r="G269" t="s">
        <v>713</v>
      </c>
      <c r="H269" s="2">
        <v>8523.02</v>
      </c>
      <c r="I269" s="2">
        <v>568.20000000000005</v>
      </c>
      <c r="J269" s="2">
        <v>0</v>
      </c>
      <c r="K269" s="2">
        <v>2850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824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824</v>
      </c>
      <c r="Y269" s="2">
        <v>0</v>
      </c>
      <c r="Z269" s="2">
        <v>0</v>
      </c>
      <c r="AA269" s="2">
        <v>0</v>
      </c>
      <c r="AB269" s="2">
        <v>20</v>
      </c>
      <c r="AC269" s="2">
        <v>0</v>
      </c>
      <c r="AD269" s="2">
        <v>0</v>
      </c>
      <c r="AE269" s="2">
        <v>490.58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160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229.64</v>
      </c>
      <c r="AT269" s="2">
        <v>0</v>
      </c>
      <c r="AU269" s="2">
        <v>0</v>
      </c>
      <c r="AV269" s="2">
        <f t="shared" si="4"/>
        <v>11041.000000000002</v>
      </c>
      <c r="AW269" s="1" t="s">
        <v>492</v>
      </c>
    </row>
    <row r="270" spans="1:49" x14ac:dyDescent="0.25">
      <c r="A270" s="1" t="s">
        <v>1654</v>
      </c>
      <c r="B270" s="1" t="s">
        <v>16</v>
      </c>
      <c r="C270" s="1" t="s">
        <v>451</v>
      </c>
      <c r="D270" s="1" t="s">
        <v>2144</v>
      </c>
      <c r="E270" t="s">
        <v>1652</v>
      </c>
      <c r="F270" t="s">
        <v>43</v>
      </c>
      <c r="G270" t="s">
        <v>1653</v>
      </c>
      <c r="H270" s="2">
        <v>6000.06</v>
      </c>
      <c r="I270" s="2">
        <v>200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159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2000</v>
      </c>
      <c r="AH270" s="2">
        <v>0</v>
      </c>
      <c r="AI270" s="2">
        <v>0</v>
      </c>
      <c r="AJ270" s="2">
        <v>0</v>
      </c>
      <c r="AK270" s="2">
        <v>292</v>
      </c>
      <c r="AL270" s="2">
        <v>0</v>
      </c>
      <c r="AM270" s="2">
        <v>0</v>
      </c>
      <c r="AN270" s="2">
        <v>840.56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f t="shared" si="4"/>
        <v>2908.5000000000005</v>
      </c>
      <c r="AW270" s="1" t="s">
        <v>34</v>
      </c>
    </row>
    <row r="271" spans="1:49" x14ac:dyDescent="0.25">
      <c r="A271" s="1" t="s">
        <v>1668</v>
      </c>
      <c r="B271" s="1" t="s">
        <v>16</v>
      </c>
      <c r="C271" s="1" t="s">
        <v>451</v>
      </c>
      <c r="D271" s="1" t="s">
        <v>2144</v>
      </c>
      <c r="E271" t="s">
        <v>1666</v>
      </c>
      <c r="F271" t="s">
        <v>1667</v>
      </c>
      <c r="G271" t="s">
        <v>316</v>
      </c>
      <c r="H271" s="2">
        <v>9000</v>
      </c>
      <c r="I271" s="2">
        <v>600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912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400</v>
      </c>
      <c r="AH271" s="2">
        <v>0</v>
      </c>
      <c r="AI271" s="2">
        <v>0</v>
      </c>
      <c r="AJ271" s="2">
        <v>0</v>
      </c>
      <c r="AK271" s="2">
        <v>408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f t="shared" si="4"/>
        <v>7880</v>
      </c>
      <c r="AW271" s="1" t="s">
        <v>492</v>
      </c>
    </row>
    <row r="272" spans="1:49" x14ac:dyDescent="0.25">
      <c r="A272" s="1" t="s">
        <v>1862</v>
      </c>
      <c r="B272" s="1" t="s">
        <v>1291</v>
      </c>
      <c r="C272" s="1" t="s">
        <v>451</v>
      </c>
      <c r="D272" s="1" t="s">
        <v>2144</v>
      </c>
      <c r="E272" t="s">
        <v>1860</v>
      </c>
      <c r="F272" t="s">
        <v>307</v>
      </c>
      <c r="G272" t="s">
        <v>1861</v>
      </c>
      <c r="H272" s="2">
        <v>34650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6716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1396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f t="shared" si="4"/>
        <v>26538</v>
      </c>
      <c r="AW272" s="1" t="s">
        <v>1863</v>
      </c>
    </row>
    <row r="273" spans="1:49" x14ac:dyDescent="0.25">
      <c r="A273" s="1" t="s">
        <v>2045</v>
      </c>
      <c r="B273" s="1" t="s">
        <v>1602</v>
      </c>
      <c r="C273" s="1" t="s">
        <v>451</v>
      </c>
      <c r="D273" s="1" t="s">
        <v>2144</v>
      </c>
      <c r="E273" t="s">
        <v>94</v>
      </c>
      <c r="F273" t="s">
        <v>2043</v>
      </c>
      <c r="G273" t="s">
        <v>2044</v>
      </c>
      <c r="H273" s="2">
        <v>3000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74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146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f t="shared" si="4"/>
        <v>2780</v>
      </c>
      <c r="AW273" s="1" t="s">
        <v>492</v>
      </c>
    </row>
    <row r="274" spans="1:49" x14ac:dyDescent="0.25">
      <c r="A274" s="1" t="s">
        <v>2047</v>
      </c>
      <c r="B274" s="1" t="s">
        <v>1602</v>
      </c>
      <c r="C274" s="1" t="s">
        <v>451</v>
      </c>
      <c r="D274" s="1" t="s">
        <v>2144</v>
      </c>
      <c r="E274" t="s">
        <v>20</v>
      </c>
      <c r="F274" t="s">
        <v>20</v>
      </c>
      <c r="G274" t="s">
        <v>2046</v>
      </c>
      <c r="H274" s="2">
        <v>3000</v>
      </c>
      <c r="I274" s="2">
        <v>300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111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146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f t="shared" si="4"/>
        <v>3043</v>
      </c>
      <c r="AW274" s="1" t="s">
        <v>492</v>
      </c>
    </row>
    <row r="275" spans="1:49" x14ac:dyDescent="0.25">
      <c r="A275" s="1" t="s">
        <v>2048</v>
      </c>
      <c r="B275" s="1" t="s">
        <v>1602</v>
      </c>
      <c r="C275" s="1" t="s">
        <v>451</v>
      </c>
      <c r="D275" s="1" t="s">
        <v>2144</v>
      </c>
      <c r="E275" t="s">
        <v>157</v>
      </c>
      <c r="F275" t="s">
        <v>1002</v>
      </c>
      <c r="G275" t="s">
        <v>1574</v>
      </c>
      <c r="H275" s="2">
        <v>3000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74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146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f t="shared" si="4"/>
        <v>2780</v>
      </c>
      <c r="AW275" s="1" t="s">
        <v>30</v>
      </c>
    </row>
    <row r="276" spans="1:49" x14ac:dyDescent="0.25">
      <c r="A276" s="1" t="s">
        <v>2050</v>
      </c>
      <c r="B276" s="1" t="s">
        <v>1602</v>
      </c>
      <c r="C276" s="1" t="s">
        <v>451</v>
      </c>
      <c r="D276" s="1" t="s">
        <v>2144</v>
      </c>
      <c r="E276" t="s">
        <v>376</v>
      </c>
      <c r="F276" t="s">
        <v>674</v>
      </c>
      <c r="G276" t="s">
        <v>2049</v>
      </c>
      <c r="H276" s="2">
        <v>3000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74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146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f t="shared" si="4"/>
        <v>2780</v>
      </c>
      <c r="AW276" s="1" t="s">
        <v>30</v>
      </c>
    </row>
    <row r="277" spans="1:49" x14ac:dyDescent="0.25">
      <c r="A277" s="1" t="s">
        <v>555</v>
      </c>
      <c r="B277" s="1" t="s">
        <v>4</v>
      </c>
      <c r="C277" s="1" t="s">
        <v>554</v>
      </c>
      <c r="D277" s="6" t="s">
        <v>2145</v>
      </c>
      <c r="E277" t="s">
        <v>552</v>
      </c>
      <c r="F277" t="s">
        <v>238</v>
      </c>
      <c r="G277" t="s">
        <v>553</v>
      </c>
      <c r="H277" s="2">
        <v>16055.07</v>
      </c>
      <c r="I277" s="2">
        <v>0</v>
      </c>
      <c r="J277" s="2">
        <v>0</v>
      </c>
      <c r="K277" s="2">
        <v>2850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2320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2320</v>
      </c>
      <c r="Y277" s="2">
        <v>0</v>
      </c>
      <c r="Z277" s="2">
        <v>0</v>
      </c>
      <c r="AA277" s="2">
        <v>0</v>
      </c>
      <c r="AB277" s="2">
        <v>20</v>
      </c>
      <c r="AC277" s="2">
        <v>0</v>
      </c>
      <c r="AD277" s="2">
        <v>0</v>
      </c>
      <c r="AE277" s="2">
        <v>0</v>
      </c>
      <c r="AF277" s="2">
        <v>0</v>
      </c>
      <c r="AG277" s="2">
        <v>2000</v>
      </c>
      <c r="AH277" s="2">
        <v>0</v>
      </c>
      <c r="AI277" s="2">
        <v>0</v>
      </c>
      <c r="AJ277" s="2">
        <v>0</v>
      </c>
      <c r="AK277" s="2">
        <v>0</v>
      </c>
      <c r="AL277" s="2">
        <v>160</v>
      </c>
      <c r="AM277" s="2">
        <v>0</v>
      </c>
      <c r="AN277" s="2">
        <v>0</v>
      </c>
      <c r="AO277" s="2">
        <v>62.46</v>
      </c>
      <c r="AP277" s="2">
        <v>0</v>
      </c>
      <c r="AQ277" s="2">
        <v>4989.8599999999997</v>
      </c>
      <c r="AR277" s="2">
        <v>0</v>
      </c>
      <c r="AS277" s="2">
        <v>0</v>
      </c>
      <c r="AT277" s="2">
        <v>0</v>
      </c>
      <c r="AU277" s="2">
        <v>0</v>
      </c>
      <c r="AV277" s="2">
        <f t="shared" si="4"/>
        <v>11672.75</v>
      </c>
      <c r="AW277" s="1" t="s">
        <v>556</v>
      </c>
    </row>
    <row r="278" spans="1:49" x14ac:dyDescent="0.25">
      <c r="A278" s="1" t="s">
        <v>790</v>
      </c>
      <c r="B278" s="1" t="s">
        <v>4</v>
      </c>
      <c r="C278" s="1" t="s">
        <v>554</v>
      </c>
      <c r="D278" s="6" t="s">
        <v>2145</v>
      </c>
      <c r="E278" t="s">
        <v>307</v>
      </c>
      <c r="F278" t="s">
        <v>789</v>
      </c>
      <c r="G278" t="s">
        <v>319</v>
      </c>
      <c r="H278" s="2">
        <v>15438.01</v>
      </c>
      <c r="I278" s="2">
        <v>0</v>
      </c>
      <c r="J278" s="2">
        <v>0</v>
      </c>
      <c r="K278" s="2">
        <v>2850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2188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2188</v>
      </c>
      <c r="Y278" s="2">
        <v>0</v>
      </c>
      <c r="Z278" s="2">
        <v>0</v>
      </c>
      <c r="AA278" s="2">
        <v>0</v>
      </c>
      <c r="AB278" s="2">
        <v>20</v>
      </c>
      <c r="AC278" s="2">
        <v>0</v>
      </c>
      <c r="AD278" s="2">
        <v>0</v>
      </c>
      <c r="AE278" s="2">
        <v>0</v>
      </c>
      <c r="AF278" s="2">
        <v>0</v>
      </c>
      <c r="AG278" s="2">
        <v>3000</v>
      </c>
      <c r="AH278" s="2">
        <v>0</v>
      </c>
      <c r="AI278" s="2">
        <v>0</v>
      </c>
      <c r="AJ278" s="2">
        <v>0</v>
      </c>
      <c r="AK278" s="2">
        <v>0</v>
      </c>
      <c r="AL278" s="2">
        <v>160</v>
      </c>
      <c r="AM278" s="2">
        <v>0</v>
      </c>
      <c r="AN278" s="2">
        <v>0</v>
      </c>
      <c r="AO278" s="2">
        <v>62.46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f t="shared" si="4"/>
        <v>15045.550000000003</v>
      </c>
      <c r="AW278" s="1" t="s">
        <v>59</v>
      </c>
    </row>
    <row r="279" spans="1:49" x14ac:dyDescent="0.25">
      <c r="A279" s="1" t="s">
        <v>994</v>
      </c>
      <c r="B279" s="1" t="s">
        <v>4</v>
      </c>
      <c r="C279" s="1" t="s">
        <v>554</v>
      </c>
      <c r="D279" s="6" t="s">
        <v>2145</v>
      </c>
      <c r="E279" t="s">
        <v>460</v>
      </c>
      <c r="F279" t="s">
        <v>124</v>
      </c>
      <c r="G279" t="s">
        <v>259</v>
      </c>
      <c r="H279" s="2">
        <v>13286.06</v>
      </c>
      <c r="I279" s="2">
        <v>0</v>
      </c>
      <c r="J279" s="2">
        <v>0</v>
      </c>
      <c r="K279" s="2">
        <v>2850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1728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1728</v>
      </c>
      <c r="Y279" s="2">
        <v>0</v>
      </c>
      <c r="Z279" s="2">
        <v>0</v>
      </c>
      <c r="AA279" s="2">
        <v>0</v>
      </c>
      <c r="AB279" s="2">
        <v>20</v>
      </c>
      <c r="AC279" s="2">
        <v>0</v>
      </c>
      <c r="AD279" s="2">
        <v>0</v>
      </c>
      <c r="AE279" s="2">
        <v>1249.78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160</v>
      </c>
      <c r="AM279" s="2">
        <v>0</v>
      </c>
      <c r="AN279" s="2">
        <v>462.24</v>
      </c>
      <c r="AO279" s="2">
        <v>0</v>
      </c>
      <c r="AP279" s="2">
        <v>0</v>
      </c>
      <c r="AQ279" s="2">
        <v>4917.74</v>
      </c>
      <c r="AR279" s="2">
        <v>0</v>
      </c>
      <c r="AS279" s="2">
        <v>0</v>
      </c>
      <c r="AT279" s="2">
        <v>0</v>
      </c>
      <c r="AU279" s="2">
        <v>0</v>
      </c>
      <c r="AV279" s="2">
        <f t="shared" si="4"/>
        <v>9326.2999999999975</v>
      </c>
      <c r="AW279" s="1" t="s">
        <v>995</v>
      </c>
    </row>
    <row r="280" spans="1:49" x14ac:dyDescent="0.25">
      <c r="A280" s="1" t="s">
        <v>1214</v>
      </c>
      <c r="B280" s="1" t="s">
        <v>16</v>
      </c>
      <c r="C280" s="1" t="s">
        <v>554</v>
      </c>
      <c r="D280" s="6" t="s">
        <v>2145</v>
      </c>
      <c r="E280" t="s">
        <v>283</v>
      </c>
      <c r="F280" t="s">
        <v>1212</v>
      </c>
      <c r="G280" t="s">
        <v>1213</v>
      </c>
      <c r="H280" s="2">
        <v>11947.08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1442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2425.38</v>
      </c>
      <c r="AG280" s="2">
        <v>0</v>
      </c>
      <c r="AH280" s="2">
        <v>0</v>
      </c>
      <c r="AI280" s="2">
        <v>0</v>
      </c>
      <c r="AJ280" s="2">
        <v>0</v>
      </c>
      <c r="AK280" s="2">
        <v>526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f t="shared" si="4"/>
        <v>7553.7</v>
      </c>
      <c r="AW280" s="1" t="s">
        <v>59</v>
      </c>
    </row>
    <row r="281" spans="1:49" x14ac:dyDescent="0.25">
      <c r="A281" s="1" t="s">
        <v>1383</v>
      </c>
      <c r="B281" s="1" t="s">
        <v>16</v>
      </c>
      <c r="C281" s="1" t="s">
        <v>554</v>
      </c>
      <c r="D281" s="6" t="s">
        <v>2145</v>
      </c>
      <c r="E281" t="s">
        <v>1032</v>
      </c>
      <c r="F281" t="s">
        <v>346</v>
      </c>
      <c r="G281" t="s">
        <v>1382</v>
      </c>
      <c r="H281" s="2">
        <v>5000.0600000000004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191.67</v>
      </c>
      <c r="X281" s="2">
        <v>5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250</v>
      </c>
      <c r="AL281" s="2">
        <v>0</v>
      </c>
      <c r="AM281" s="2">
        <v>0</v>
      </c>
      <c r="AN281" s="2">
        <v>438.54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f t="shared" si="4"/>
        <v>4114.8500000000004</v>
      </c>
      <c r="AW281" s="1" t="s">
        <v>1384</v>
      </c>
    </row>
    <row r="282" spans="1:49" x14ac:dyDescent="0.25">
      <c r="A282" s="1" t="s">
        <v>1674</v>
      </c>
      <c r="B282" s="1" t="s">
        <v>16</v>
      </c>
      <c r="C282" s="1" t="s">
        <v>554</v>
      </c>
      <c r="D282" s="6" t="s">
        <v>2145</v>
      </c>
      <c r="E282" t="s">
        <v>325</v>
      </c>
      <c r="F282" t="s">
        <v>307</v>
      </c>
      <c r="G282" t="s">
        <v>553</v>
      </c>
      <c r="H282" s="2">
        <v>5148.0600000000004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24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1176.1600000000001</v>
      </c>
      <c r="AG282" s="2">
        <v>1000</v>
      </c>
      <c r="AH282" s="2">
        <v>0</v>
      </c>
      <c r="AI282" s="2">
        <v>0</v>
      </c>
      <c r="AJ282" s="2">
        <v>0</v>
      </c>
      <c r="AK282" s="2">
        <v>256</v>
      </c>
      <c r="AL282" s="2">
        <v>0</v>
      </c>
      <c r="AM282" s="2">
        <v>0</v>
      </c>
      <c r="AN282" s="2">
        <v>300.2</v>
      </c>
      <c r="AO282" s="2">
        <v>0</v>
      </c>
      <c r="AP282" s="2">
        <v>200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f t="shared" si="4"/>
        <v>2191.7000000000007</v>
      </c>
      <c r="AW282" s="1" t="s">
        <v>59</v>
      </c>
    </row>
    <row r="283" spans="1:49" x14ac:dyDescent="0.25">
      <c r="A283" s="1" t="s">
        <v>1763</v>
      </c>
      <c r="B283" s="1" t="s">
        <v>16</v>
      </c>
      <c r="C283" s="1" t="s">
        <v>554</v>
      </c>
      <c r="D283" s="6" t="s">
        <v>2145</v>
      </c>
      <c r="E283" t="s">
        <v>1212</v>
      </c>
      <c r="F283" t="s">
        <v>656</v>
      </c>
      <c r="G283" t="s">
        <v>1762</v>
      </c>
      <c r="H283" s="2">
        <v>29449</v>
      </c>
      <c r="I283" s="2">
        <v>0</v>
      </c>
      <c r="J283" s="2">
        <v>0</v>
      </c>
      <c r="K283" s="2">
        <v>300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5368</v>
      </c>
      <c r="Y283" s="2">
        <v>0</v>
      </c>
      <c r="Z283" s="2">
        <v>0</v>
      </c>
      <c r="AA283" s="2">
        <v>500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4877</v>
      </c>
      <c r="AH283" s="2">
        <v>0</v>
      </c>
      <c r="AI283" s="2">
        <v>0</v>
      </c>
      <c r="AJ283" s="2">
        <v>0</v>
      </c>
      <c r="AK283" s="2">
        <v>1204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f t="shared" si="4"/>
        <v>17800</v>
      </c>
      <c r="AW283" s="1" t="s">
        <v>760</v>
      </c>
    </row>
    <row r="284" spans="1:49" x14ac:dyDescent="0.25">
      <c r="A284" s="1" t="s">
        <v>1818</v>
      </c>
      <c r="B284" s="1" t="s">
        <v>1291</v>
      </c>
      <c r="C284" s="1" t="s">
        <v>554</v>
      </c>
      <c r="D284" s="6" t="s">
        <v>2145</v>
      </c>
      <c r="E284" t="s">
        <v>0</v>
      </c>
      <c r="F284" t="s">
        <v>21</v>
      </c>
      <c r="G284" t="s">
        <v>1817</v>
      </c>
      <c r="H284" s="2">
        <v>34650.019999999997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6716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1000</v>
      </c>
      <c r="AH284" s="2">
        <v>0</v>
      </c>
      <c r="AI284" s="2">
        <v>0</v>
      </c>
      <c r="AJ284" s="2">
        <v>0</v>
      </c>
      <c r="AK284" s="2">
        <v>1396</v>
      </c>
      <c r="AL284" s="2">
        <v>0</v>
      </c>
      <c r="AM284" s="2">
        <v>0</v>
      </c>
      <c r="AN284" s="2">
        <v>952.62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f t="shared" si="4"/>
        <v>24585.399999999998</v>
      </c>
      <c r="AW284" s="1" t="s">
        <v>1819</v>
      </c>
    </row>
    <row r="285" spans="1:49" x14ac:dyDescent="0.25">
      <c r="A285" s="1" t="s">
        <v>250</v>
      </c>
      <c r="B285" s="1" t="s">
        <v>4</v>
      </c>
      <c r="C285" s="1" t="s">
        <v>98</v>
      </c>
      <c r="D285" s="6" t="s">
        <v>2146</v>
      </c>
      <c r="E285" t="s">
        <v>248</v>
      </c>
      <c r="F285" t="s">
        <v>48</v>
      </c>
      <c r="G285" t="s">
        <v>249</v>
      </c>
      <c r="H285" s="2">
        <v>19923</v>
      </c>
      <c r="I285" s="2">
        <v>0</v>
      </c>
      <c r="J285" s="2">
        <v>0</v>
      </c>
      <c r="K285" s="2">
        <v>2850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3146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3146</v>
      </c>
      <c r="Y285" s="2">
        <v>0</v>
      </c>
      <c r="Z285" s="2">
        <v>0</v>
      </c>
      <c r="AA285" s="2">
        <v>0</v>
      </c>
      <c r="AB285" s="2">
        <v>20</v>
      </c>
      <c r="AC285" s="2">
        <v>0</v>
      </c>
      <c r="AD285" s="2">
        <v>0</v>
      </c>
      <c r="AE285" s="2">
        <v>0</v>
      </c>
      <c r="AF285" s="2">
        <v>0</v>
      </c>
      <c r="AG285" s="2">
        <v>2000</v>
      </c>
      <c r="AH285" s="2">
        <v>0</v>
      </c>
      <c r="AI285" s="2">
        <v>0</v>
      </c>
      <c r="AJ285" s="2">
        <v>0</v>
      </c>
      <c r="AK285" s="2">
        <v>0</v>
      </c>
      <c r="AL285" s="2">
        <v>160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f t="shared" si="4"/>
        <v>20593</v>
      </c>
      <c r="AW285" s="1" t="s">
        <v>251</v>
      </c>
    </row>
    <row r="286" spans="1:49" x14ac:dyDescent="0.25">
      <c r="A286" s="1" t="s">
        <v>520</v>
      </c>
      <c r="B286" s="1" t="s">
        <v>4</v>
      </c>
      <c r="C286" s="1" t="s">
        <v>98</v>
      </c>
      <c r="D286" s="6" t="s">
        <v>2146</v>
      </c>
      <c r="E286" t="s">
        <v>43</v>
      </c>
      <c r="F286" t="s">
        <v>186</v>
      </c>
      <c r="G286" t="s">
        <v>519</v>
      </c>
      <c r="H286" s="2">
        <v>13538.02</v>
      </c>
      <c r="I286" s="2">
        <v>0</v>
      </c>
      <c r="J286" s="2">
        <v>0</v>
      </c>
      <c r="K286" s="2">
        <v>2850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1782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1782</v>
      </c>
      <c r="Y286" s="2">
        <v>0</v>
      </c>
      <c r="Z286" s="2">
        <v>0</v>
      </c>
      <c r="AA286" s="2">
        <v>0</v>
      </c>
      <c r="AB286" s="2">
        <v>20</v>
      </c>
      <c r="AC286" s="2">
        <v>0</v>
      </c>
      <c r="AD286" s="2">
        <v>0</v>
      </c>
      <c r="AE286" s="2">
        <v>0</v>
      </c>
      <c r="AF286" s="2">
        <v>1961.62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160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f t="shared" si="4"/>
        <v>14246.400000000001</v>
      </c>
      <c r="AW286" s="1" t="s">
        <v>521</v>
      </c>
    </row>
    <row r="287" spans="1:49" x14ac:dyDescent="0.25">
      <c r="A287" s="1" t="s">
        <v>577</v>
      </c>
      <c r="B287" s="1" t="s">
        <v>4</v>
      </c>
      <c r="C287" s="1" t="s">
        <v>98</v>
      </c>
      <c r="D287" s="6" t="s">
        <v>2146</v>
      </c>
      <c r="E287" t="s">
        <v>575</v>
      </c>
      <c r="F287" t="s">
        <v>137</v>
      </c>
      <c r="G287" t="s">
        <v>576</v>
      </c>
      <c r="H287" s="2">
        <v>9424</v>
      </c>
      <c r="I287" s="2">
        <v>0</v>
      </c>
      <c r="J287" s="2">
        <v>0</v>
      </c>
      <c r="K287" s="2">
        <v>2850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934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934</v>
      </c>
      <c r="Y287" s="2">
        <v>0</v>
      </c>
      <c r="Z287" s="2">
        <v>0</v>
      </c>
      <c r="AA287" s="2">
        <v>0</v>
      </c>
      <c r="AB287" s="2">
        <v>20</v>
      </c>
      <c r="AC287" s="2">
        <v>0</v>
      </c>
      <c r="AD287" s="2">
        <v>0</v>
      </c>
      <c r="AE287" s="2">
        <v>0</v>
      </c>
      <c r="AF287" s="2">
        <v>0</v>
      </c>
      <c r="AG287" s="2">
        <v>500</v>
      </c>
      <c r="AH287" s="2">
        <v>0</v>
      </c>
      <c r="AI287" s="2">
        <v>0</v>
      </c>
      <c r="AJ287" s="2">
        <v>0</v>
      </c>
      <c r="AK287" s="2">
        <v>0</v>
      </c>
      <c r="AL287" s="2">
        <v>160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f t="shared" si="4"/>
        <v>11594</v>
      </c>
      <c r="AW287" s="1" t="s">
        <v>578</v>
      </c>
    </row>
    <row r="288" spans="1:49" x14ac:dyDescent="0.25">
      <c r="A288" s="1" t="s">
        <v>692</v>
      </c>
      <c r="B288" s="1" t="s">
        <v>4</v>
      </c>
      <c r="C288" s="1" t="s">
        <v>98</v>
      </c>
      <c r="D288" s="6" t="s">
        <v>2146</v>
      </c>
      <c r="E288" t="s">
        <v>690</v>
      </c>
      <c r="F288" t="s">
        <v>653</v>
      </c>
      <c r="G288" t="s">
        <v>691</v>
      </c>
      <c r="H288" s="2">
        <v>19923</v>
      </c>
      <c r="I288" s="2">
        <v>0</v>
      </c>
      <c r="J288" s="2">
        <v>0</v>
      </c>
      <c r="K288" s="2">
        <v>2850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3146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3146</v>
      </c>
      <c r="Y288" s="2">
        <v>0</v>
      </c>
      <c r="Z288" s="2">
        <v>0</v>
      </c>
      <c r="AA288" s="2">
        <v>0</v>
      </c>
      <c r="AB288" s="2">
        <v>20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160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f t="shared" si="4"/>
        <v>22593</v>
      </c>
      <c r="AW288" s="1" t="s">
        <v>59</v>
      </c>
    </row>
    <row r="289" spans="1:49" x14ac:dyDescent="0.25">
      <c r="A289" s="1" t="s">
        <v>696</v>
      </c>
      <c r="B289" s="1" t="s">
        <v>4</v>
      </c>
      <c r="C289" s="1" t="s">
        <v>98</v>
      </c>
      <c r="D289" s="6" t="s">
        <v>2146</v>
      </c>
      <c r="E289" t="s">
        <v>94</v>
      </c>
      <c r="F289" t="s">
        <v>94</v>
      </c>
      <c r="G289" t="s">
        <v>695</v>
      </c>
      <c r="H289" s="2">
        <v>12384.04</v>
      </c>
      <c r="I289" s="2">
        <v>0</v>
      </c>
      <c r="J289" s="2">
        <v>0</v>
      </c>
      <c r="K289" s="2">
        <v>2850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1536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1536</v>
      </c>
      <c r="Y289" s="2">
        <v>0</v>
      </c>
      <c r="Z289" s="2">
        <v>0</v>
      </c>
      <c r="AA289" s="2">
        <v>0</v>
      </c>
      <c r="AB289" s="2">
        <v>20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160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147.09</v>
      </c>
      <c r="AS289" s="2">
        <v>0</v>
      </c>
      <c r="AT289" s="2">
        <v>0</v>
      </c>
      <c r="AU289" s="2">
        <v>0</v>
      </c>
      <c r="AV289" s="2">
        <f t="shared" si="4"/>
        <v>14906.95</v>
      </c>
      <c r="AW289" s="1" t="s">
        <v>8</v>
      </c>
    </row>
    <row r="290" spans="1:49" x14ac:dyDescent="0.25">
      <c r="A290" s="1" t="s">
        <v>1048</v>
      </c>
      <c r="B290" s="1" t="s">
        <v>4</v>
      </c>
      <c r="C290" s="1" t="s">
        <v>98</v>
      </c>
      <c r="D290" s="6" t="s">
        <v>2146</v>
      </c>
      <c r="E290" t="s">
        <v>192</v>
      </c>
      <c r="F290" t="s">
        <v>157</v>
      </c>
      <c r="G290" t="s">
        <v>1047</v>
      </c>
      <c r="H290" s="2">
        <v>19923.080000000002</v>
      </c>
      <c r="I290" s="2">
        <v>0</v>
      </c>
      <c r="J290" s="2">
        <v>0</v>
      </c>
      <c r="K290" s="2">
        <v>2850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3146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3146</v>
      </c>
      <c r="Y290" s="2">
        <v>0</v>
      </c>
      <c r="Z290" s="2">
        <v>0</v>
      </c>
      <c r="AA290" s="2">
        <v>0</v>
      </c>
      <c r="AB290" s="2">
        <v>20</v>
      </c>
      <c r="AC290" s="2">
        <v>0</v>
      </c>
      <c r="AD290" s="2">
        <v>0</v>
      </c>
      <c r="AE290" s="2">
        <v>0</v>
      </c>
      <c r="AF290" s="2">
        <v>3195.52</v>
      </c>
      <c r="AG290" s="2">
        <v>400</v>
      </c>
      <c r="AH290" s="2">
        <v>0</v>
      </c>
      <c r="AI290" s="2">
        <v>0</v>
      </c>
      <c r="AJ290" s="2">
        <v>0</v>
      </c>
      <c r="AK290" s="2">
        <v>0</v>
      </c>
      <c r="AL290" s="2">
        <v>160</v>
      </c>
      <c r="AM290" s="2">
        <v>0</v>
      </c>
      <c r="AN290" s="2">
        <v>0</v>
      </c>
      <c r="AO290" s="2">
        <v>0</v>
      </c>
      <c r="AP290" s="2">
        <v>400</v>
      </c>
      <c r="AQ290" s="2">
        <v>5249.66</v>
      </c>
      <c r="AR290" s="2">
        <v>0</v>
      </c>
      <c r="AS290" s="2">
        <v>0</v>
      </c>
      <c r="AT290" s="2">
        <v>0</v>
      </c>
      <c r="AU290" s="2">
        <v>0</v>
      </c>
      <c r="AV290" s="2">
        <f t="shared" si="4"/>
        <v>13347.900000000001</v>
      </c>
      <c r="AW290" s="1" t="s">
        <v>1049</v>
      </c>
    </row>
    <row r="291" spans="1:49" x14ac:dyDescent="0.25">
      <c r="A291" s="1" t="s">
        <v>1120</v>
      </c>
      <c r="B291" s="1" t="s">
        <v>4</v>
      </c>
      <c r="C291" s="1" t="s">
        <v>98</v>
      </c>
      <c r="D291" s="6" t="s">
        <v>2146</v>
      </c>
      <c r="E291" t="s">
        <v>1036</v>
      </c>
      <c r="F291" t="s">
        <v>235</v>
      </c>
      <c r="G291" t="s">
        <v>1119</v>
      </c>
      <c r="H291" s="2">
        <v>18149.02</v>
      </c>
      <c r="I291" s="2">
        <v>0</v>
      </c>
      <c r="J291" s="2">
        <v>0</v>
      </c>
      <c r="K291" s="2">
        <v>2850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2768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2768</v>
      </c>
      <c r="Y291" s="2">
        <v>0</v>
      </c>
      <c r="Z291" s="2">
        <v>0</v>
      </c>
      <c r="AA291" s="2">
        <v>0</v>
      </c>
      <c r="AB291" s="2">
        <v>20</v>
      </c>
      <c r="AC291" s="2">
        <v>0</v>
      </c>
      <c r="AD291" s="2">
        <v>0</v>
      </c>
      <c r="AE291" s="2">
        <v>263.04000000000002</v>
      </c>
      <c r="AF291" s="2">
        <v>915.46</v>
      </c>
      <c r="AG291" s="2">
        <v>3000</v>
      </c>
      <c r="AH291" s="2">
        <v>0</v>
      </c>
      <c r="AI291" s="2">
        <v>0</v>
      </c>
      <c r="AJ291" s="2">
        <v>0</v>
      </c>
      <c r="AK291" s="2">
        <v>0</v>
      </c>
      <c r="AL291" s="2">
        <v>160</v>
      </c>
      <c r="AM291" s="2">
        <v>0</v>
      </c>
      <c r="AN291" s="2">
        <v>1075.26</v>
      </c>
      <c r="AO291" s="2">
        <v>111.34</v>
      </c>
      <c r="AP291" s="2">
        <v>160</v>
      </c>
      <c r="AQ291" s="2">
        <v>0</v>
      </c>
      <c r="AR291" s="2">
        <v>282.02</v>
      </c>
      <c r="AS291" s="2">
        <v>0</v>
      </c>
      <c r="AT291" s="2">
        <v>0</v>
      </c>
      <c r="AU291" s="2">
        <v>0</v>
      </c>
      <c r="AV291" s="2">
        <f t="shared" si="4"/>
        <v>15011.9</v>
      </c>
      <c r="AW291" s="1" t="s">
        <v>59</v>
      </c>
    </row>
    <row r="292" spans="1:49" x14ac:dyDescent="0.25">
      <c r="A292" s="1" t="s">
        <v>1149</v>
      </c>
      <c r="B292" s="1" t="s">
        <v>4</v>
      </c>
      <c r="C292" s="1" t="s">
        <v>98</v>
      </c>
      <c r="D292" s="6" t="s">
        <v>2146</v>
      </c>
      <c r="E292" t="s">
        <v>307</v>
      </c>
      <c r="F292" t="s">
        <v>20</v>
      </c>
      <c r="G292" t="s">
        <v>1148</v>
      </c>
      <c r="H292" s="2">
        <v>19923</v>
      </c>
      <c r="I292" s="2">
        <v>0</v>
      </c>
      <c r="J292" s="2">
        <v>0</v>
      </c>
      <c r="K292" s="2">
        <v>2850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3146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3146</v>
      </c>
      <c r="Y292" s="2">
        <v>0</v>
      </c>
      <c r="Z292" s="2">
        <v>0</v>
      </c>
      <c r="AA292" s="2">
        <v>0</v>
      </c>
      <c r="AB292" s="2">
        <v>20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160</v>
      </c>
      <c r="AM292" s="2">
        <v>0</v>
      </c>
      <c r="AN292" s="2">
        <v>1459.3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f t="shared" si="4"/>
        <v>21133.7</v>
      </c>
      <c r="AW292" s="1" t="s">
        <v>59</v>
      </c>
    </row>
    <row r="293" spans="1:49" x14ac:dyDescent="0.25">
      <c r="A293" s="1" t="s">
        <v>1182</v>
      </c>
      <c r="B293" s="1" t="s">
        <v>4</v>
      </c>
      <c r="C293" s="1" t="s">
        <v>98</v>
      </c>
      <c r="D293" s="6" t="s">
        <v>2146</v>
      </c>
      <c r="E293" t="s">
        <v>48</v>
      </c>
      <c r="F293" t="s">
        <v>1181</v>
      </c>
      <c r="G293" t="s">
        <v>517</v>
      </c>
      <c r="H293" s="2">
        <v>8880</v>
      </c>
      <c r="I293" s="2">
        <v>0</v>
      </c>
      <c r="J293" s="2">
        <v>0</v>
      </c>
      <c r="K293" s="2">
        <v>2850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836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836</v>
      </c>
      <c r="Y293" s="2">
        <v>0</v>
      </c>
      <c r="Z293" s="2">
        <v>0</v>
      </c>
      <c r="AA293" s="2">
        <v>0</v>
      </c>
      <c r="AB293" s="2">
        <v>20</v>
      </c>
      <c r="AC293" s="2">
        <v>0</v>
      </c>
      <c r="AD293" s="2">
        <v>0</v>
      </c>
      <c r="AE293" s="2">
        <v>975.08</v>
      </c>
      <c r="AF293" s="2">
        <v>1556.42</v>
      </c>
      <c r="AG293" s="2">
        <v>2000</v>
      </c>
      <c r="AH293" s="2">
        <v>0.4</v>
      </c>
      <c r="AI293" s="2">
        <v>0</v>
      </c>
      <c r="AJ293" s="2">
        <v>0</v>
      </c>
      <c r="AK293" s="2">
        <v>0</v>
      </c>
      <c r="AL293" s="2">
        <v>160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f t="shared" si="4"/>
        <v>7018.1</v>
      </c>
      <c r="AW293" s="1" t="s">
        <v>777</v>
      </c>
    </row>
    <row r="294" spans="1:49" x14ac:dyDescent="0.25">
      <c r="A294" s="1" t="s">
        <v>1192</v>
      </c>
      <c r="B294" s="1" t="s">
        <v>16</v>
      </c>
      <c r="C294" s="1" t="s">
        <v>98</v>
      </c>
      <c r="D294" s="6" t="s">
        <v>2146</v>
      </c>
      <c r="E294" t="s">
        <v>120</v>
      </c>
      <c r="F294" t="s">
        <v>1190</v>
      </c>
      <c r="G294" t="s">
        <v>1191</v>
      </c>
      <c r="H294" s="2">
        <v>17500.060000000001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2628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1905.26</v>
      </c>
      <c r="AG294" s="2">
        <v>2000</v>
      </c>
      <c r="AH294" s="2">
        <v>0</v>
      </c>
      <c r="AI294" s="2">
        <v>0</v>
      </c>
      <c r="AJ294" s="2">
        <v>0</v>
      </c>
      <c r="AK294" s="2">
        <v>744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f t="shared" si="4"/>
        <v>10222.800000000001</v>
      </c>
      <c r="AW294" s="1" t="s">
        <v>1193</v>
      </c>
    </row>
    <row r="295" spans="1:49" x14ac:dyDescent="0.25">
      <c r="A295" s="1" t="s">
        <v>1623</v>
      </c>
      <c r="B295" s="1" t="s">
        <v>16</v>
      </c>
      <c r="C295" s="1" t="s">
        <v>98</v>
      </c>
      <c r="D295" s="6" t="s">
        <v>2146</v>
      </c>
      <c r="E295" t="s">
        <v>1621</v>
      </c>
      <c r="F295" t="s">
        <v>10</v>
      </c>
      <c r="G295" t="s">
        <v>1622</v>
      </c>
      <c r="H295" s="2">
        <v>13000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1668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1027.7</v>
      </c>
      <c r="AH295" s="2">
        <v>0</v>
      </c>
      <c r="AI295" s="2">
        <v>0</v>
      </c>
      <c r="AJ295" s="2">
        <v>0</v>
      </c>
      <c r="AK295" s="2">
        <v>566</v>
      </c>
      <c r="AL295" s="2">
        <v>0</v>
      </c>
      <c r="AM295" s="2">
        <v>0</v>
      </c>
      <c r="AN295" s="2">
        <v>338.3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f t="shared" si="4"/>
        <v>9400</v>
      </c>
      <c r="AW295" s="1" t="s">
        <v>30</v>
      </c>
    </row>
    <row r="296" spans="1:49" x14ac:dyDescent="0.25">
      <c r="A296" s="1" t="s">
        <v>1632</v>
      </c>
      <c r="B296" s="1" t="s">
        <v>16</v>
      </c>
      <c r="C296" s="1" t="s">
        <v>98</v>
      </c>
      <c r="D296" s="6" t="s">
        <v>2146</v>
      </c>
      <c r="E296" t="s">
        <v>347</v>
      </c>
      <c r="F296" t="s">
        <v>10</v>
      </c>
      <c r="G296" t="s">
        <v>66</v>
      </c>
      <c r="H296" s="2">
        <v>8000.02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690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288.10000000000002</v>
      </c>
      <c r="AH296" s="2">
        <v>0</v>
      </c>
      <c r="AI296" s="2">
        <v>0</v>
      </c>
      <c r="AJ296" s="2">
        <v>0</v>
      </c>
      <c r="AK296" s="2">
        <v>366</v>
      </c>
      <c r="AL296" s="2">
        <v>0</v>
      </c>
      <c r="AM296" s="2">
        <v>0</v>
      </c>
      <c r="AN296" s="2">
        <v>655.92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f t="shared" si="4"/>
        <v>6000</v>
      </c>
      <c r="AW296" s="1" t="s">
        <v>30</v>
      </c>
    </row>
    <row r="297" spans="1:49" x14ac:dyDescent="0.25">
      <c r="A297" s="1" t="s">
        <v>1637</v>
      </c>
      <c r="B297" s="1" t="s">
        <v>1291</v>
      </c>
      <c r="C297" s="1" t="s">
        <v>98</v>
      </c>
      <c r="D297" s="6" t="s">
        <v>2146</v>
      </c>
      <c r="E297" t="s">
        <v>1635</v>
      </c>
      <c r="F297" t="s">
        <v>712</v>
      </c>
      <c r="G297" t="s">
        <v>1636</v>
      </c>
      <c r="H297" s="2">
        <v>29700.07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5428</v>
      </c>
      <c r="Y297" s="2">
        <v>0</v>
      </c>
      <c r="Z297" s="2">
        <v>2000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3666.46</v>
      </c>
      <c r="AG297" s="2">
        <v>1000</v>
      </c>
      <c r="AH297" s="2">
        <v>0</v>
      </c>
      <c r="AI297" s="2">
        <v>1382.38</v>
      </c>
      <c r="AJ297" s="2">
        <v>0</v>
      </c>
      <c r="AK297" s="2">
        <v>1214</v>
      </c>
      <c r="AL297" s="2">
        <v>0</v>
      </c>
      <c r="AM297" s="2">
        <v>0</v>
      </c>
      <c r="AN297" s="2">
        <v>684.48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f t="shared" si="4"/>
        <v>14324.75</v>
      </c>
      <c r="AW297" s="1" t="s">
        <v>1638</v>
      </c>
    </row>
    <row r="298" spans="1:49" x14ac:dyDescent="0.25">
      <c r="A298" s="1" t="s">
        <v>1977</v>
      </c>
      <c r="B298" s="1" t="s">
        <v>1602</v>
      </c>
      <c r="C298" s="1" t="s">
        <v>98</v>
      </c>
      <c r="D298" s="6" t="s">
        <v>2146</v>
      </c>
      <c r="E298" t="s">
        <v>656</v>
      </c>
      <c r="F298" t="s">
        <v>196</v>
      </c>
      <c r="G298" t="s">
        <v>1976</v>
      </c>
      <c r="H298" s="2">
        <v>5000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8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500</v>
      </c>
      <c r="AH298" s="2">
        <v>0</v>
      </c>
      <c r="AI298" s="2">
        <v>0</v>
      </c>
      <c r="AJ298" s="2">
        <v>0</v>
      </c>
      <c r="AK298" s="2">
        <v>250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f t="shared" si="4"/>
        <v>4242</v>
      </c>
      <c r="AW298" s="1" t="s">
        <v>30</v>
      </c>
    </row>
    <row r="299" spans="1:49" x14ac:dyDescent="0.25">
      <c r="A299" s="1" t="s">
        <v>188</v>
      </c>
      <c r="B299" s="1" t="s">
        <v>4</v>
      </c>
      <c r="C299" s="1" t="s">
        <v>72</v>
      </c>
      <c r="D299" s="6" t="s">
        <v>2147</v>
      </c>
      <c r="E299" t="s">
        <v>0</v>
      </c>
      <c r="F299" t="s">
        <v>186</v>
      </c>
      <c r="G299" t="s">
        <v>187</v>
      </c>
      <c r="H299" s="2">
        <v>11655.02</v>
      </c>
      <c r="I299" s="2">
        <v>2233.88</v>
      </c>
      <c r="J299" s="2">
        <v>0</v>
      </c>
      <c r="K299" s="2">
        <v>2850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1788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1788</v>
      </c>
      <c r="Y299" s="2">
        <v>0</v>
      </c>
      <c r="Z299" s="2">
        <v>0</v>
      </c>
      <c r="AA299" s="2">
        <v>0</v>
      </c>
      <c r="AB299" s="2">
        <v>20</v>
      </c>
      <c r="AC299" s="2">
        <v>0</v>
      </c>
      <c r="AD299" s="2">
        <v>0</v>
      </c>
      <c r="AE299" s="2">
        <v>0</v>
      </c>
      <c r="AF299" s="2">
        <v>0</v>
      </c>
      <c r="AG299" s="2">
        <v>2000</v>
      </c>
      <c r="AH299" s="2">
        <v>0</v>
      </c>
      <c r="AI299" s="2">
        <v>0</v>
      </c>
      <c r="AJ299" s="2">
        <v>0</v>
      </c>
      <c r="AK299" s="2">
        <v>0</v>
      </c>
      <c r="AL299" s="2">
        <v>160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f t="shared" si="4"/>
        <v>14558.900000000001</v>
      </c>
      <c r="AW299" s="1" t="s">
        <v>78</v>
      </c>
    </row>
    <row r="300" spans="1:49" x14ac:dyDescent="0.25">
      <c r="A300" s="1" t="s">
        <v>387</v>
      </c>
      <c r="B300" s="1" t="s">
        <v>4</v>
      </c>
      <c r="C300" s="1" t="s">
        <v>72</v>
      </c>
      <c r="D300" s="6" t="s">
        <v>2147</v>
      </c>
      <c r="E300" t="s">
        <v>386</v>
      </c>
      <c r="F300" t="s">
        <v>48</v>
      </c>
      <c r="G300" t="s">
        <v>246</v>
      </c>
      <c r="H300" s="2">
        <v>9412.0300000000007</v>
      </c>
      <c r="I300" s="2">
        <v>6117.8</v>
      </c>
      <c r="J300" s="2">
        <v>0</v>
      </c>
      <c r="K300" s="2">
        <v>2850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2070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2070</v>
      </c>
      <c r="Y300" s="2">
        <v>0</v>
      </c>
      <c r="Z300" s="2">
        <v>0</v>
      </c>
      <c r="AA300" s="2">
        <v>0</v>
      </c>
      <c r="AB300" s="2">
        <v>20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160</v>
      </c>
      <c r="AM300" s="2">
        <v>0</v>
      </c>
      <c r="AN300" s="2">
        <v>563.98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f t="shared" si="4"/>
        <v>17635.850000000002</v>
      </c>
      <c r="AW300" s="1" t="s">
        <v>388</v>
      </c>
    </row>
    <row r="301" spans="1:49" x14ac:dyDescent="0.25">
      <c r="A301" s="1" t="s">
        <v>411</v>
      </c>
      <c r="B301" s="1" t="s">
        <v>4</v>
      </c>
      <c r="C301" s="1" t="s">
        <v>72</v>
      </c>
      <c r="D301" s="6" t="s">
        <v>2147</v>
      </c>
      <c r="E301" t="s">
        <v>408</v>
      </c>
      <c r="F301" t="s">
        <v>409</v>
      </c>
      <c r="G301" t="s">
        <v>410</v>
      </c>
      <c r="H301" s="2">
        <v>10453.040000000001</v>
      </c>
      <c r="I301" s="2">
        <v>3789.21</v>
      </c>
      <c r="J301" s="2">
        <v>0</v>
      </c>
      <c r="K301" s="2">
        <v>2850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1864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1864</v>
      </c>
      <c r="Y301" s="2">
        <v>0</v>
      </c>
      <c r="Z301" s="2">
        <v>0</v>
      </c>
      <c r="AA301" s="2">
        <v>0</v>
      </c>
      <c r="AB301" s="2">
        <v>20</v>
      </c>
      <c r="AC301" s="2">
        <v>0</v>
      </c>
      <c r="AD301" s="2">
        <v>0</v>
      </c>
      <c r="AE301" s="2">
        <v>0</v>
      </c>
      <c r="AF301" s="2">
        <v>0</v>
      </c>
      <c r="AG301" s="2">
        <v>600</v>
      </c>
      <c r="AH301" s="2">
        <v>0</v>
      </c>
      <c r="AI301" s="2">
        <v>0</v>
      </c>
      <c r="AJ301" s="2">
        <v>0</v>
      </c>
      <c r="AK301" s="2">
        <v>0</v>
      </c>
      <c r="AL301" s="2">
        <v>160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f t="shared" si="4"/>
        <v>16312.25</v>
      </c>
      <c r="AW301" s="1" t="s">
        <v>64</v>
      </c>
    </row>
    <row r="302" spans="1:49" x14ac:dyDescent="0.25">
      <c r="A302" s="1" t="s">
        <v>500</v>
      </c>
      <c r="B302" s="1" t="s">
        <v>4</v>
      </c>
      <c r="C302" s="1" t="s">
        <v>72</v>
      </c>
      <c r="D302" s="6" t="s">
        <v>2147</v>
      </c>
      <c r="E302" t="s">
        <v>157</v>
      </c>
      <c r="F302" t="s">
        <v>498</v>
      </c>
      <c r="G302" t="s">
        <v>499</v>
      </c>
      <c r="H302" s="2">
        <v>11197.02</v>
      </c>
      <c r="I302" s="2">
        <v>0</v>
      </c>
      <c r="J302" s="2">
        <v>0</v>
      </c>
      <c r="K302" s="2">
        <v>2850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1282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1282</v>
      </c>
      <c r="Y302" s="2">
        <v>0</v>
      </c>
      <c r="Z302" s="2">
        <v>0</v>
      </c>
      <c r="AA302" s="2">
        <v>0</v>
      </c>
      <c r="AB302" s="2">
        <v>20</v>
      </c>
      <c r="AC302" s="2">
        <v>0</v>
      </c>
      <c r="AD302" s="2">
        <v>0</v>
      </c>
      <c r="AE302" s="2">
        <v>947.72</v>
      </c>
      <c r="AF302" s="2">
        <v>0</v>
      </c>
      <c r="AG302" s="2">
        <v>2000</v>
      </c>
      <c r="AH302" s="2">
        <v>0</v>
      </c>
      <c r="AI302" s="2">
        <v>0</v>
      </c>
      <c r="AJ302" s="2">
        <v>0</v>
      </c>
      <c r="AK302" s="2">
        <v>0</v>
      </c>
      <c r="AL302" s="2">
        <v>160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f t="shared" si="4"/>
        <v>10919.300000000001</v>
      </c>
      <c r="AW302" s="1" t="s">
        <v>8</v>
      </c>
    </row>
    <row r="303" spans="1:49" x14ac:dyDescent="0.25">
      <c r="A303" s="1" t="s">
        <v>540</v>
      </c>
      <c r="B303" s="1" t="s">
        <v>4</v>
      </c>
      <c r="C303" s="1" t="s">
        <v>72</v>
      </c>
      <c r="D303" s="6" t="s">
        <v>2147</v>
      </c>
      <c r="E303" t="s">
        <v>257</v>
      </c>
      <c r="F303" t="s">
        <v>235</v>
      </c>
      <c r="G303" t="s">
        <v>539</v>
      </c>
      <c r="H303" s="2">
        <v>9055.0400000000009</v>
      </c>
      <c r="I303" s="2">
        <v>2867.42</v>
      </c>
      <c r="J303" s="2">
        <v>0</v>
      </c>
      <c r="K303" s="2">
        <v>2850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1300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1300</v>
      </c>
      <c r="Y303" s="2">
        <v>0</v>
      </c>
      <c r="Z303" s="2">
        <v>0</v>
      </c>
      <c r="AA303" s="2">
        <v>0</v>
      </c>
      <c r="AB303" s="2">
        <v>20</v>
      </c>
      <c r="AC303" s="2">
        <v>0</v>
      </c>
      <c r="AD303" s="2">
        <v>0</v>
      </c>
      <c r="AE303" s="2">
        <v>0</v>
      </c>
      <c r="AF303" s="2">
        <v>0</v>
      </c>
      <c r="AG303" s="2">
        <v>1000</v>
      </c>
      <c r="AH303" s="2">
        <v>0</v>
      </c>
      <c r="AI303" s="2">
        <v>0</v>
      </c>
      <c r="AJ303" s="2">
        <v>0</v>
      </c>
      <c r="AK303" s="2">
        <v>0</v>
      </c>
      <c r="AL303" s="2">
        <v>160</v>
      </c>
      <c r="AM303" s="2">
        <v>0</v>
      </c>
      <c r="AN303" s="2">
        <v>475.94</v>
      </c>
      <c r="AO303" s="2">
        <v>0</v>
      </c>
      <c r="AP303" s="2">
        <v>0</v>
      </c>
      <c r="AQ303" s="2">
        <v>3347.62</v>
      </c>
      <c r="AR303" s="2">
        <v>0</v>
      </c>
      <c r="AS303" s="2">
        <v>0</v>
      </c>
      <c r="AT303" s="2">
        <v>0</v>
      </c>
      <c r="AU303" s="2">
        <v>0</v>
      </c>
      <c r="AV303" s="2">
        <f t="shared" si="4"/>
        <v>9768.9000000000015</v>
      </c>
      <c r="AW303" s="1" t="s">
        <v>78</v>
      </c>
    </row>
    <row r="304" spans="1:49" x14ac:dyDescent="0.25">
      <c r="A304" s="1" t="s">
        <v>545</v>
      </c>
      <c r="B304" s="1" t="s">
        <v>4</v>
      </c>
      <c r="C304" s="1" t="s">
        <v>72</v>
      </c>
      <c r="D304" s="6" t="s">
        <v>2147</v>
      </c>
      <c r="E304" t="s">
        <v>65</v>
      </c>
      <c r="F304" t="s">
        <v>543</v>
      </c>
      <c r="G304" t="s">
        <v>544</v>
      </c>
      <c r="H304" s="2">
        <v>9890.0400000000009</v>
      </c>
      <c r="I304" s="2">
        <v>7582.33</v>
      </c>
      <c r="J304" s="2">
        <v>0</v>
      </c>
      <c r="K304" s="2">
        <v>2850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2485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2485</v>
      </c>
      <c r="Y304" s="2">
        <v>3048.35</v>
      </c>
      <c r="Z304" s="2">
        <v>0</v>
      </c>
      <c r="AA304" s="2">
        <v>0</v>
      </c>
      <c r="AB304" s="2">
        <v>20</v>
      </c>
      <c r="AC304" s="2">
        <v>0</v>
      </c>
      <c r="AD304" s="2">
        <v>0</v>
      </c>
      <c r="AE304" s="2">
        <v>0</v>
      </c>
      <c r="AF304" s="2">
        <v>0</v>
      </c>
      <c r="AG304" s="2">
        <v>2000</v>
      </c>
      <c r="AH304" s="2">
        <v>0</v>
      </c>
      <c r="AI304" s="2">
        <v>0</v>
      </c>
      <c r="AJ304" s="2">
        <v>0</v>
      </c>
      <c r="AK304" s="2">
        <v>0</v>
      </c>
      <c r="AL304" s="2">
        <v>160</v>
      </c>
      <c r="AM304" s="2">
        <v>0</v>
      </c>
      <c r="AN304" s="2">
        <v>717.87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f t="shared" si="4"/>
        <v>14376.150000000003</v>
      </c>
      <c r="AW304" s="1" t="s">
        <v>78</v>
      </c>
    </row>
    <row r="305" spans="1:49" x14ac:dyDescent="0.25">
      <c r="A305" s="1" t="s">
        <v>571</v>
      </c>
      <c r="B305" s="1" t="s">
        <v>4</v>
      </c>
      <c r="C305" s="1" t="s">
        <v>72</v>
      </c>
      <c r="D305" s="6" t="s">
        <v>2147</v>
      </c>
      <c r="E305" t="s">
        <v>21</v>
      </c>
      <c r="F305" t="s">
        <v>472</v>
      </c>
      <c r="G305" t="s">
        <v>570</v>
      </c>
      <c r="H305" s="2">
        <v>9351.0300000000007</v>
      </c>
      <c r="I305" s="2">
        <v>0</v>
      </c>
      <c r="J305" s="2">
        <v>0</v>
      </c>
      <c r="K305" s="2">
        <v>2850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920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920</v>
      </c>
      <c r="Y305" s="2">
        <v>0</v>
      </c>
      <c r="Z305" s="2">
        <v>0</v>
      </c>
      <c r="AA305" s="2">
        <v>0</v>
      </c>
      <c r="AB305" s="2">
        <v>20</v>
      </c>
      <c r="AC305" s="2">
        <v>0</v>
      </c>
      <c r="AD305" s="2">
        <v>0</v>
      </c>
      <c r="AE305" s="2">
        <v>0</v>
      </c>
      <c r="AF305" s="2">
        <v>915.54</v>
      </c>
      <c r="AG305" s="2">
        <v>1000</v>
      </c>
      <c r="AH305" s="2">
        <v>0</v>
      </c>
      <c r="AI305" s="2">
        <v>0</v>
      </c>
      <c r="AJ305" s="2">
        <v>0</v>
      </c>
      <c r="AK305" s="2">
        <v>0</v>
      </c>
      <c r="AL305" s="2">
        <v>160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0.14000000000000001</v>
      </c>
      <c r="AT305" s="2">
        <v>0</v>
      </c>
      <c r="AU305" s="2">
        <v>0</v>
      </c>
      <c r="AV305" s="2">
        <f t="shared" si="4"/>
        <v>10105.350000000002</v>
      </c>
      <c r="AW305" s="1" t="s">
        <v>78</v>
      </c>
    </row>
    <row r="306" spans="1:49" x14ac:dyDescent="0.25">
      <c r="A306" s="1" t="s">
        <v>586</v>
      </c>
      <c r="B306" s="1" t="s">
        <v>4</v>
      </c>
      <c r="C306" s="1" t="s">
        <v>72</v>
      </c>
      <c r="D306" s="6" t="s">
        <v>2147</v>
      </c>
      <c r="E306" t="s">
        <v>31</v>
      </c>
      <c r="F306" t="s">
        <v>132</v>
      </c>
      <c r="G306" t="s">
        <v>45</v>
      </c>
      <c r="H306" s="2">
        <v>9412.06</v>
      </c>
      <c r="I306" s="2">
        <v>2117.6999999999998</v>
      </c>
      <c r="J306" s="2">
        <v>0</v>
      </c>
      <c r="K306" s="2">
        <v>2850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1216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1216</v>
      </c>
      <c r="Y306" s="2">
        <v>0</v>
      </c>
      <c r="Z306" s="2">
        <v>0</v>
      </c>
      <c r="AA306" s="2">
        <v>0</v>
      </c>
      <c r="AB306" s="2">
        <v>20</v>
      </c>
      <c r="AC306" s="2">
        <v>0</v>
      </c>
      <c r="AD306" s="2">
        <v>0</v>
      </c>
      <c r="AE306" s="2">
        <v>0</v>
      </c>
      <c r="AF306" s="2">
        <v>2615.46</v>
      </c>
      <c r="AG306" s="2">
        <v>1000</v>
      </c>
      <c r="AH306" s="2">
        <v>0</v>
      </c>
      <c r="AI306" s="2">
        <v>0</v>
      </c>
      <c r="AJ306" s="2">
        <v>0</v>
      </c>
      <c r="AK306" s="2">
        <v>0</v>
      </c>
      <c r="AL306" s="2">
        <v>160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f t="shared" si="4"/>
        <v>10584.3</v>
      </c>
      <c r="AW306" s="1" t="s">
        <v>78</v>
      </c>
    </row>
    <row r="307" spans="1:49" x14ac:dyDescent="0.25">
      <c r="A307" s="1" t="s">
        <v>597</v>
      </c>
      <c r="B307" s="1" t="s">
        <v>4</v>
      </c>
      <c r="C307" s="1" t="s">
        <v>72</v>
      </c>
      <c r="D307" s="6" t="s">
        <v>2147</v>
      </c>
      <c r="E307" t="s">
        <v>439</v>
      </c>
      <c r="F307" t="s">
        <v>157</v>
      </c>
      <c r="G307" t="s">
        <v>92</v>
      </c>
      <c r="H307" s="2">
        <v>9925</v>
      </c>
      <c r="I307" s="2">
        <v>0</v>
      </c>
      <c r="J307" s="2">
        <v>0</v>
      </c>
      <c r="K307" s="2">
        <v>2850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1024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1024</v>
      </c>
      <c r="Y307" s="2">
        <v>0</v>
      </c>
      <c r="Z307" s="2">
        <v>0</v>
      </c>
      <c r="AA307" s="2">
        <v>0</v>
      </c>
      <c r="AB307" s="2">
        <v>20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160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f t="shared" si="4"/>
        <v>12595</v>
      </c>
      <c r="AW307" s="1" t="s">
        <v>47</v>
      </c>
    </row>
    <row r="308" spans="1:49" x14ac:dyDescent="0.25">
      <c r="A308" s="1" t="s">
        <v>607</v>
      </c>
      <c r="B308" s="1" t="s">
        <v>4</v>
      </c>
      <c r="C308" s="1" t="s">
        <v>72</v>
      </c>
      <c r="D308" s="6" t="s">
        <v>2147</v>
      </c>
      <c r="E308" t="s">
        <v>129</v>
      </c>
      <c r="F308" t="s">
        <v>235</v>
      </c>
      <c r="G308" t="s">
        <v>447</v>
      </c>
      <c r="H308" s="2">
        <v>8404.07</v>
      </c>
      <c r="I308" s="2">
        <v>280.13</v>
      </c>
      <c r="J308" s="2">
        <v>0</v>
      </c>
      <c r="K308" s="2">
        <v>2550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746</v>
      </c>
      <c r="S308" s="2">
        <v>0</v>
      </c>
      <c r="T308" s="2">
        <v>0</v>
      </c>
      <c r="U308" s="2">
        <v>0</v>
      </c>
      <c r="V308" s="2">
        <v>0</v>
      </c>
      <c r="W308" s="2">
        <v>322.14999999999998</v>
      </c>
      <c r="X308" s="2">
        <v>746</v>
      </c>
      <c r="Y308" s="2">
        <v>0</v>
      </c>
      <c r="Z308" s="2">
        <v>0</v>
      </c>
      <c r="AA308" s="2">
        <v>0</v>
      </c>
      <c r="AB308" s="2">
        <v>20</v>
      </c>
      <c r="AC308" s="2">
        <v>0</v>
      </c>
      <c r="AD308" s="2">
        <v>0</v>
      </c>
      <c r="AE308" s="2">
        <v>0</v>
      </c>
      <c r="AF308" s="2">
        <v>0.04</v>
      </c>
      <c r="AG308" s="2">
        <v>0</v>
      </c>
      <c r="AH308" s="2">
        <v>200</v>
      </c>
      <c r="AI308" s="2">
        <v>0</v>
      </c>
      <c r="AJ308" s="2">
        <v>0</v>
      </c>
      <c r="AK308" s="2">
        <v>0</v>
      </c>
      <c r="AL308" s="2">
        <v>160</v>
      </c>
      <c r="AM308" s="2">
        <v>0</v>
      </c>
      <c r="AN308" s="2">
        <v>0</v>
      </c>
      <c r="AO308" s="2">
        <v>0</v>
      </c>
      <c r="AP308" s="2">
        <v>160</v>
      </c>
      <c r="AQ308" s="2">
        <v>3282.36</v>
      </c>
      <c r="AR308" s="2">
        <v>0</v>
      </c>
      <c r="AS308" s="2">
        <v>0</v>
      </c>
      <c r="AT308" s="2">
        <v>0</v>
      </c>
      <c r="AU308" s="2">
        <v>0</v>
      </c>
      <c r="AV308" s="2">
        <f t="shared" si="4"/>
        <v>7089.6499999999978</v>
      </c>
      <c r="AW308" s="1" t="s">
        <v>78</v>
      </c>
    </row>
    <row r="309" spans="1:49" x14ac:dyDescent="0.25">
      <c r="A309" s="1" t="s">
        <v>673</v>
      </c>
      <c r="B309" s="1" t="s">
        <v>4</v>
      </c>
      <c r="C309" s="1" t="s">
        <v>72</v>
      </c>
      <c r="D309" s="6" t="s">
        <v>2147</v>
      </c>
      <c r="E309" t="s">
        <v>670</v>
      </c>
      <c r="F309" t="s">
        <v>671</v>
      </c>
      <c r="G309" t="s">
        <v>672</v>
      </c>
      <c r="H309" s="2">
        <v>8404</v>
      </c>
      <c r="I309" s="2">
        <v>0</v>
      </c>
      <c r="J309" s="2">
        <v>0</v>
      </c>
      <c r="K309" s="2">
        <v>2850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754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754</v>
      </c>
      <c r="Y309" s="2">
        <v>0</v>
      </c>
      <c r="Z309" s="2">
        <v>0</v>
      </c>
      <c r="AA309" s="2">
        <v>0</v>
      </c>
      <c r="AB309" s="2">
        <v>20</v>
      </c>
      <c r="AC309" s="2">
        <v>0</v>
      </c>
      <c r="AD309" s="2">
        <v>0</v>
      </c>
      <c r="AE309" s="2">
        <v>0</v>
      </c>
      <c r="AF309" s="2">
        <v>0</v>
      </c>
      <c r="AG309" s="2">
        <v>2000</v>
      </c>
      <c r="AH309" s="2">
        <v>0</v>
      </c>
      <c r="AI309" s="2">
        <v>0</v>
      </c>
      <c r="AJ309" s="2">
        <v>0</v>
      </c>
      <c r="AK309" s="2">
        <v>0</v>
      </c>
      <c r="AL309" s="2">
        <v>160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f t="shared" si="4"/>
        <v>9074</v>
      </c>
      <c r="AW309" s="1" t="s">
        <v>78</v>
      </c>
    </row>
    <row r="310" spans="1:49" x14ac:dyDescent="0.25">
      <c r="A310" s="1" t="s">
        <v>799</v>
      </c>
      <c r="B310" s="1" t="s">
        <v>4</v>
      </c>
      <c r="C310" s="1" t="s">
        <v>72</v>
      </c>
      <c r="D310" s="6" t="s">
        <v>2147</v>
      </c>
      <c r="E310" t="s">
        <v>796</v>
      </c>
      <c r="F310" t="s">
        <v>797</v>
      </c>
      <c r="G310" t="s">
        <v>798</v>
      </c>
      <c r="H310" s="2">
        <v>9055.0499999999993</v>
      </c>
      <c r="I310" s="2">
        <v>1584.63</v>
      </c>
      <c r="J310" s="2">
        <v>0</v>
      </c>
      <c r="K310" s="2">
        <v>2850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1095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1095</v>
      </c>
      <c r="Y310" s="2">
        <v>0</v>
      </c>
      <c r="Z310" s="2">
        <v>0</v>
      </c>
      <c r="AA310" s="2">
        <v>0</v>
      </c>
      <c r="AB310" s="2">
        <v>20</v>
      </c>
      <c r="AC310" s="2">
        <v>0</v>
      </c>
      <c r="AD310" s="2">
        <v>0</v>
      </c>
      <c r="AE310" s="2">
        <v>0</v>
      </c>
      <c r="AF310" s="2">
        <v>653.88</v>
      </c>
      <c r="AG310" s="2">
        <v>0</v>
      </c>
      <c r="AH310" s="2">
        <v>200</v>
      </c>
      <c r="AI310" s="2">
        <v>0</v>
      </c>
      <c r="AJ310" s="2">
        <v>0</v>
      </c>
      <c r="AK310" s="2">
        <v>0</v>
      </c>
      <c r="AL310" s="2">
        <v>160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f t="shared" si="4"/>
        <v>12455.800000000001</v>
      </c>
      <c r="AW310" s="1" t="s">
        <v>78</v>
      </c>
    </row>
    <row r="311" spans="1:49" x14ac:dyDescent="0.25">
      <c r="A311" s="1" t="s">
        <v>801</v>
      </c>
      <c r="B311" s="1" t="s">
        <v>4</v>
      </c>
      <c r="C311" s="1" t="s">
        <v>72</v>
      </c>
      <c r="D311" s="6" t="s">
        <v>2147</v>
      </c>
      <c r="E311" t="s">
        <v>206</v>
      </c>
      <c r="F311" t="s">
        <v>191</v>
      </c>
      <c r="G311" t="s">
        <v>800</v>
      </c>
      <c r="H311" s="2">
        <v>8404</v>
      </c>
      <c r="I311" s="2">
        <v>0</v>
      </c>
      <c r="J311" s="2">
        <v>0</v>
      </c>
      <c r="K311" s="2">
        <v>2850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754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754</v>
      </c>
      <c r="Y311" s="2">
        <v>0</v>
      </c>
      <c r="Z311" s="2">
        <v>0</v>
      </c>
      <c r="AA311" s="2">
        <v>0</v>
      </c>
      <c r="AB311" s="2">
        <v>20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160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f t="shared" si="4"/>
        <v>11074</v>
      </c>
      <c r="AW311" s="1" t="s">
        <v>78</v>
      </c>
    </row>
    <row r="312" spans="1:49" x14ac:dyDescent="0.25">
      <c r="A312" s="1" t="s">
        <v>900</v>
      </c>
      <c r="B312" s="1" t="s">
        <v>4</v>
      </c>
      <c r="C312" s="1" t="s">
        <v>72</v>
      </c>
      <c r="D312" s="6" t="s">
        <v>2147</v>
      </c>
      <c r="E312" t="s">
        <v>898</v>
      </c>
      <c r="F312" t="s">
        <v>20</v>
      </c>
      <c r="G312" t="s">
        <v>899</v>
      </c>
      <c r="H312" s="2">
        <v>9346.07</v>
      </c>
      <c r="I312" s="2">
        <v>5257.12</v>
      </c>
      <c r="J312" s="2">
        <v>0</v>
      </c>
      <c r="K312" s="2">
        <v>2850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1871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1871</v>
      </c>
      <c r="Y312" s="2">
        <v>0</v>
      </c>
      <c r="Z312" s="2">
        <v>0</v>
      </c>
      <c r="AA312" s="2">
        <v>0</v>
      </c>
      <c r="AB312" s="2">
        <v>20</v>
      </c>
      <c r="AC312" s="2">
        <v>0</v>
      </c>
      <c r="AD312" s="2">
        <v>0</v>
      </c>
      <c r="AE312" s="2">
        <v>0</v>
      </c>
      <c r="AF312" s="2">
        <v>1765.54</v>
      </c>
      <c r="AG312" s="2">
        <v>100</v>
      </c>
      <c r="AH312" s="2">
        <v>0</v>
      </c>
      <c r="AI312" s="2">
        <v>0</v>
      </c>
      <c r="AJ312" s="2">
        <v>0</v>
      </c>
      <c r="AK312" s="2">
        <v>0</v>
      </c>
      <c r="AL312" s="2">
        <v>160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f t="shared" si="4"/>
        <v>15407.649999999998</v>
      </c>
      <c r="AW312" s="1" t="s">
        <v>78</v>
      </c>
    </row>
    <row r="313" spans="1:49" x14ac:dyDescent="0.25">
      <c r="A313" s="1" t="s">
        <v>914</v>
      </c>
      <c r="B313" s="1" t="s">
        <v>4</v>
      </c>
      <c r="C313" s="1" t="s">
        <v>72</v>
      </c>
      <c r="D313" s="6" t="s">
        <v>2147</v>
      </c>
      <c r="E313" t="s">
        <v>282</v>
      </c>
      <c r="F313" t="s">
        <v>912</v>
      </c>
      <c r="G313" t="s">
        <v>913</v>
      </c>
      <c r="H313" s="2">
        <v>9655.0300000000007</v>
      </c>
      <c r="I313" s="2">
        <v>4143.6099999999997</v>
      </c>
      <c r="J313" s="2">
        <v>0</v>
      </c>
      <c r="K313" s="2">
        <v>2850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1700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1700</v>
      </c>
      <c r="Y313" s="2">
        <v>0</v>
      </c>
      <c r="Z313" s="2">
        <v>0</v>
      </c>
      <c r="AA313" s="2">
        <v>0</v>
      </c>
      <c r="AB313" s="2">
        <v>20</v>
      </c>
      <c r="AC313" s="2">
        <v>0</v>
      </c>
      <c r="AD313" s="2">
        <v>0</v>
      </c>
      <c r="AE313" s="2">
        <v>0</v>
      </c>
      <c r="AF313" s="2">
        <v>1553.34</v>
      </c>
      <c r="AG313" s="2">
        <v>300</v>
      </c>
      <c r="AH313" s="2">
        <v>0</v>
      </c>
      <c r="AI313" s="2">
        <v>0</v>
      </c>
      <c r="AJ313" s="2">
        <v>0</v>
      </c>
      <c r="AK313" s="2">
        <v>0</v>
      </c>
      <c r="AL313" s="2">
        <v>160</v>
      </c>
      <c r="AM313" s="2">
        <v>0</v>
      </c>
      <c r="AN313" s="2">
        <v>0</v>
      </c>
      <c r="AO313" s="2">
        <v>0</v>
      </c>
      <c r="AP313" s="2">
        <v>0</v>
      </c>
      <c r="AQ313" s="2">
        <v>1683.7</v>
      </c>
      <c r="AR313" s="2">
        <v>0</v>
      </c>
      <c r="AS313" s="2">
        <v>0</v>
      </c>
      <c r="AT313" s="2">
        <v>0</v>
      </c>
      <c r="AU313" s="2">
        <v>0</v>
      </c>
      <c r="AV313" s="2">
        <f t="shared" si="4"/>
        <v>12931.599999999999</v>
      </c>
      <c r="AW313" s="1" t="s">
        <v>78</v>
      </c>
    </row>
    <row r="314" spans="1:49" x14ac:dyDescent="0.25">
      <c r="A314" s="1" t="s">
        <v>931</v>
      </c>
      <c r="B314" s="1" t="s">
        <v>16</v>
      </c>
      <c r="C314" s="1" t="s">
        <v>72</v>
      </c>
      <c r="D314" s="6" t="s">
        <v>2147</v>
      </c>
      <c r="E314" t="s">
        <v>929</v>
      </c>
      <c r="F314" t="s">
        <v>930</v>
      </c>
      <c r="G314" t="s">
        <v>567</v>
      </c>
      <c r="H314" s="2">
        <v>5500.03</v>
      </c>
      <c r="I314" s="2">
        <v>366.67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112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1895.62</v>
      </c>
      <c r="AG314" s="2">
        <v>1000</v>
      </c>
      <c r="AH314" s="2">
        <v>0</v>
      </c>
      <c r="AI314" s="2">
        <v>0</v>
      </c>
      <c r="AJ314" s="2">
        <v>0</v>
      </c>
      <c r="AK314" s="2">
        <v>270</v>
      </c>
      <c r="AL314" s="2">
        <v>0</v>
      </c>
      <c r="AM314" s="2">
        <v>0</v>
      </c>
      <c r="AN314" s="2">
        <v>392.38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f t="shared" si="4"/>
        <v>2196.6999999999998</v>
      </c>
      <c r="AW314" s="1" t="s">
        <v>932</v>
      </c>
    </row>
    <row r="315" spans="1:49" x14ac:dyDescent="0.25">
      <c r="A315" s="1" t="s">
        <v>993</v>
      </c>
      <c r="B315" s="1" t="s">
        <v>16</v>
      </c>
      <c r="C315" s="1" t="s">
        <v>72</v>
      </c>
      <c r="D315" s="6" t="s">
        <v>2147</v>
      </c>
      <c r="E315" t="s">
        <v>282</v>
      </c>
      <c r="F315" t="s">
        <v>671</v>
      </c>
      <c r="G315" t="s">
        <v>992</v>
      </c>
      <c r="H315" s="2">
        <v>5000.03</v>
      </c>
      <c r="I315" s="2">
        <v>1916.67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218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250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f t="shared" si="4"/>
        <v>6448.7</v>
      </c>
      <c r="AW315" s="1" t="s">
        <v>30</v>
      </c>
    </row>
    <row r="316" spans="1:49" x14ac:dyDescent="0.25">
      <c r="A316" s="1" t="s">
        <v>1010</v>
      </c>
      <c r="B316" s="1" t="s">
        <v>4</v>
      </c>
      <c r="C316" s="1" t="s">
        <v>72</v>
      </c>
      <c r="D316" s="6" t="s">
        <v>2147</v>
      </c>
      <c r="E316" t="s">
        <v>1009</v>
      </c>
      <c r="F316" t="s">
        <v>21</v>
      </c>
      <c r="G316" t="s">
        <v>858</v>
      </c>
      <c r="H316" s="2">
        <v>8668.06</v>
      </c>
      <c r="I316" s="2">
        <v>4514.58</v>
      </c>
      <c r="J316" s="2">
        <v>0</v>
      </c>
      <c r="K316" s="2">
        <v>2850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1568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1568</v>
      </c>
      <c r="Y316" s="2">
        <v>0</v>
      </c>
      <c r="Z316" s="2">
        <v>0</v>
      </c>
      <c r="AA316" s="2">
        <v>0</v>
      </c>
      <c r="AB316" s="2">
        <v>20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160</v>
      </c>
      <c r="AM316" s="2">
        <v>0</v>
      </c>
      <c r="AN316" s="2">
        <v>1390.6</v>
      </c>
      <c r="AO316" s="2">
        <v>281.24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f t="shared" si="4"/>
        <v>14180.8</v>
      </c>
      <c r="AW316" s="1" t="s">
        <v>78</v>
      </c>
    </row>
    <row r="317" spans="1:49" x14ac:dyDescent="0.25">
      <c r="A317" s="1" t="s">
        <v>1059</v>
      </c>
      <c r="B317" s="1" t="s">
        <v>4</v>
      </c>
      <c r="C317" s="1" t="s">
        <v>72</v>
      </c>
      <c r="D317" s="6" t="s">
        <v>2147</v>
      </c>
      <c r="E317" t="s">
        <v>630</v>
      </c>
      <c r="F317" t="s">
        <v>1057</v>
      </c>
      <c r="G317" t="s">
        <v>1058</v>
      </c>
      <c r="H317" s="2">
        <v>7189.02</v>
      </c>
      <c r="I317" s="2">
        <v>1497.71</v>
      </c>
      <c r="J317" s="2">
        <v>0</v>
      </c>
      <c r="K317" s="2">
        <v>2850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710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710</v>
      </c>
      <c r="Y317" s="2">
        <v>1000</v>
      </c>
      <c r="Z317" s="2">
        <v>0</v>
      </c>
      <c r="AA317" s="2">
        <v>0</v>
      </c>
      <c r="AB317" s="2">
        <v>20</v>
      </c>
      <c r="AC317" s="2">
        <v>1208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160</v>
      </c>
      <c r="AM317" s="2">
        <v>0</v>
      </c>
      <c r="AN317" s="2">
        <v>0</v>
      </c>
      <c r="AO317" s="2">
        <v>0</v>
      </c>
      <c r="AP317" s="2">
        <v>0</v>
      </c>
      <c r="AQ317" s="2">
        <v>2762.78</v>
      </c>
      <c r="AR317" s="2">
        <v>0</v>
      </c>
      <c r="AS317" s="2">
        <v>0</v>
      </c>
      <c r="AT317" s="2">
        <v>0</v>
      </c>
      <c r="AU317" s="2">
        <v>0</v>
      </c>
      <c r="AV317" s="2">
        <f t="shared" si="4"/>
        <v>6385.9499999999989</v>
      </c>
      <c r="AW317" s="1" t="s">
        <v>78</v>
      </c>
    </row>
    <row r="318" spans="1:49" x14ac:dyDescent="0.25">
      <c r="A318" s="1" t="s">
        <v>1089</v>
      </c>
      <c r="B318" s="1" t="s">
        <v>4</v>
      </c>
      <c r="C318" s="1" t="s">
        <v>72</v>
      </c>
      <c r="D318" s="6" t="s">
        <v>2147</v>
      </c>
      <c r="E318" t="s">
        <v>1088</v>
      </c>
      <c r="F318" t="s">
        <v>156</v>
      </c>
      <c r="G318" t="s">
        <v>786</v>
      </c>
      <c r="H318" s="2">
        <v>9199</v>
      </c>
      <c r="I318" s="2">
        <v>0</v>
      </c>
      <c r="J318" s="2">
        <v>0</v>
      </c>
      <c r="K318" s="2">
        <v>2850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894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894</v>
      </c>
      <c r="Y318" s="2">
        <v>0</v>
      </c>
      <c r="Z318" s="2">
        <v>0</v>
      </c>
      <c r="AA318" s="2">
        <v>0</v>
      </c>
      <c r="AB318" s="2">
        <v>20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160</v>
      </c>
      <c r="AM318" s="2">
        <v>0</v>
      </c>
      <c r="AN318" s="2">
        <v>0</v>
      </c>
      <c r="AO318" s="2">
        <v>0</v>
      </c>
      <c r="AP318" s="2">
        <v>0</v>
      </c>
      <c r="AQ318" s="2">
        <v>3400</v>
      </c>
      <c r="AR318" s="2">
        <v>0</v>
      </c>
      <c r="AS318" s="2">
        <v>0</v>
      </c>
      <c r="AT318" s="2">
        <v>0</v>
      </c>
      <c r="AU318" s="2">
        <v>0</v>
      </c>
      <c r="AV318" s="2">
        <f t="shared" si="4"/>
        <v>8469</v>
      </c>
      <c r="AW318" s="1" t="s">
        <v>78</v>
      </c>
    </row>
    <row r="319" spans="1:49" x14ac:dyDescent="0.25">
      <c r="A319" s="1" t="s">
        <v>1219</v>
      </c>
      <c r="B319" s="1" t="s">
        <v>16</v>
      </c>
      <c r="C319" s="1" t="s">
        <v>72</v>
      </c>
      <c r="D319" s="6" t="s">
        <v>2147</v>
      </c>
      <c r="E319" t="s">
        <v>460</v>
      </c>
      <c r="F319" t="s">
        <v>132</v>
      </c>
      <c r="G319" t="s">
        <v>1218</v>
      </c>
      <c r="H319" s="2">
        <v>7600.06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291.33</v>
      </c>
      <c r="X319" s="2">
        <v>599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323.94</v>
      </c>
      <c r="AF319" s="2">
        <v>915.46</v>
      </c>
      <c r="AG319" s="2">
        <v>0</v>
      </c>
      <c r="AH319" s="2">
        <v>0</v>
      </c>
      <c r="AI319" s="2">
        <v>0</v>
      </c>
      <c r="AJ319" s="2">
        <v>0</v>
      </c>
      <c r="AK319" s="2">
        <v>348</v>
      </c>
      <c r="AL319" s="2">
        <v>0</v>
      </c>
      <c r="AM319" s="2">
        <v>0</v>
      </c>
      <c r="AN319" s="2">
        <v>355.88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f t="shared" si="4"/>
        <v>4766.4500000000007</v>
      </c>
      <c r="AW319" s="1" t="s">
        <v>78</v>
      </c>
    </row>
    <row r="320" spans="1:49" x14ac:dyDescent="0.25">
      <c r="A320" s="1" t="s">
        <v>1228</v>
      </c>
      <c r="B320" s="1" t="s">
        <v>4</v>
      </c>
      <c r="C320" s="1" t="s">
        <v>72</v>
      </c>
      <c r="D320" s="6" t="s">
        <v>2147</v>
      </c>
      <c r="E320" t="s">
        <v>1226</v>
      </c>
      <c r="F320" t="s">
        <v>124</v>
      </c>
      <c r="G320" t="s">
        <v>1227</v>
      </c>
      <c r="H320" s="2">
        <v>7629.02</v>
      </c>
      <c r="I320" s="2">
        <v>2543</v>
      </c>
      <c r="J320" s="2">
        <v>0</v>
      </c>
      <c r="K320" s="2">
        <v>2850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952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952</v>
      </c>
      <c r="Y320" s="2">
        <v>0</v>
      </c>
      <c r="Z320" s="2">
        <v>0</v>
      </c>
      <c r="AA320" s="2">
        <v>0</v>
      </c>
      <c r="AB320" s="2">
        <v>20</v>
      </c>
      <c r="AC320" s="2">
        <v>0</v>
      </c>
      <c r="AD320" s="2">
        <v>0</v>
      </c>
      <c r="AE320" s="2">
        <v>0</v>
      </c>
      <c r="AF320" s="2">
        <v>2361.92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160</v>
      </c>
      <c r="AM320" s="2">
        <v>0</v>
      </c>
      <c r="AN320" s="2">
        <v>0</v>
      </c>
      <c r="AO320" s="2">
        <v>0</v>
      </c>
      <c r="AP320" s="2">
        <v>0</v>
      </c>
      <c r="AQ320" s="2">
        <v>2673</v>
      </c>
      <c r="AR320" s="2">
        <v>0</v>
      </c>
      <c r="AS320" s="2">
        <v>0</v>
      </c>
      <c r="AT320" s="2">
        <v>0</v>
      </c>
      <c r="AU320" s="2">
        <v>0</v>
      </c>
      <c r="AV320" s="2">
        <f t="shared" si="4"/>
        <v>7807.1</v>
      </c>
      <c r="AW320" s="1" t="s">
        <v>78</v>
      </c>
    </row>
    <row r="321" spans="1:49" x14ac:dyDescent="0.25">
      <c r="A321" s="1" t="s">
        <v>1425</v>
      </c>
      <c r="B321" s="1" t="s">
        <v>16</v>
      </c>
      <c r="C321" s="1" t="s">
        <v>72</v>
      </c>
      <c r="D321" s="6" t="s">
        <v>2147</v>
      </c>
      <c r="E321" t="s">
        <v>719</v>
      </c>
      <c r="F321" t="s">
        <v>552</v>
      </c>
      <c r="G321" t="s">
        <v>277</v>
      </c>
      <c r="H321" s="2">
        <v>9000.0400000000009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858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408</v>
      </c>
      <c r="AL321" s="2">
        <v>0</v>
      </c>
      <c r="AM321" s="2">
        <v>0</v>
      </c>
      <c r="AN321" s="2">
        <v>277.44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f t="shared" si="4"/>
        <v>7456.6000000000013</v>
      </c>
      <c r="AW321" s="1" t="s">
        <v>1426</v>
      </c>
    </row>
    <row r="322" spans="1:49" x14ac:dyDescent="0.25">
      <c r="A322" s="1" t="s">
        <v>1884</v>
      </c>
      <c r="B322" s="1" t="s">
        <v>16</v>
      </c>
      <c r="C322" s="1" t="s">
        <v>72</v>
      </c>
      <c r="D322" s="6" t="s">
        <v>2147</v>
      </c>
      <c r="E322" t="s">
        <v>1686</v>
      </c>
      <c r="F322" t="s">
        <v>1700</v>
      </c>
      <c r="G322" t="s">
        <v>1883</v>
      </c>
      <c r="H322" s="2">
        <v>3500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149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168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f t="shared" si="4"/>
        <v>3183</v>
      </c>
      <c r="AW322" s="1" t="s">
        <v>1885</v>
      </c>
    </row>
    <row r="323" spans="1:49" x14ac:dyDescent="0.25">
      <c r="A323" s="1" t="s">
        <v>1934</v>
      </c>
      <c r="B323" s="1" t="s">
        <v>1602</v>
      </c>
      <c r="C323" s="1" t="s">
        <v>72</v>
      </c>
      <c r="D323" s="6" t="s">
        <v>2147</v>
      </c>
      <c r="E323" t="s">
        <v>74</v>
      </c>
      <c r="F323" t="s">
        <v>342</v>
      </c>
      <c r="G323" t="s">
        <v>1933</v>
      </c>
      <c r="H323" s="2">
        <v>6500.03</v>
      </c>
      <c r="I323" s="2">
        <v>1300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249.17</v>
      </c>
      <c r="X323" s="2">
        <v>578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312</v>
      </c>
      <c r="AL323" s="2">
        <v>0</v>
      </c>
      <c r="AM323" s="2">
        <v>0</v>
      </c>
      <c r="AN323" s="2">
        <v>241.86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f t="shared" si="4"/>
        <v>6419</v>
      </c>
      <c r="AW323" s="1" t="s">
        <v>78</v>
      </c>
    </row>
    <row r="324" spans="1:49" x14ac:dyDescent="0.25">
      <c r="A324" s="1" t="s">
        <v>591</v>
      </c>
      <c r="B324" s="1" t="s">
        <v>16</v>
      </c>
      <c r="C324" s="1" t="s">
        <v>433</v>
      </c>
      <c r="D324" s="6" t="s">
        <v>2148</v>
      </c>
      <c r="E324" t="s">
        <v>307</v>
      </c>
      <c r="F324" t="s">
        <v>589</v>
      </c>
      <c r="G324" t="s">
        <v>590</v>
      </c>
      <c r="H324" s="2">
        <v>17500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2628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744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f t="shared" si="4"/>
        <v>14128</v>
      </c>
      <c r="AW324" s="1" t="s">
        <v>592</v>
      </c>
    </row>
    <row r="325" spans="1:49" x14ac:dyDescent="0.25">
      <c r="A325" s="1" t="s">
        <v>733</v>
      </c>
      <c r="B325" s="1" t="s">
        <v>4</v>
      </c>
      <c r="C325" s="1" t="s">
        <v>433</v>
      </c>
      <c r="D325" s="6" t="s">
        <v>2148</v>
      </c>
      <c r="E325" t="s">
        <v>0</v>
      </c>
      <c r="F325" t="s">
        <v>35</v>
      </c>
      <c r="G325" t="s">
        <v>732</v>
      </c>
      <c r="H325" s="2">
        <v>8806.0400000000009</v>
      </c>
      <c r="I325" s="2">
        <v>0</v>
      </c>
      <c r="J325" s="2">
        <v>0</v>
      </c>
      <c r="K325" s="2">
        <v>2850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824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824</v>
      </c>
      <c r="Y325" s="2">
        <v>0</v>
      </c>
      <c r="Z325" s="2">
        <v>0</v>
      </c>
      <c r="AA325" s="2">
        <v>0</v>
      </c>
      <c r="AB325" s="2">
        <v>20</v>
      </c>
      <c r="AC325" s="2">
        <v>0</v>
      </c>
      <c r="AD325" s="2">
        <v>0</v>
      </c>
      <c r="AE325" s="2">
        <v>0</v>
      </c>
      <c r="AF325" s="2">
        <v>365.8</v>
      </c>
      <c r="AG325" s="2">
        <v>1000</v>
      </c>
      <c r="AH325" s="2">
        <v>0</v>
      </c>
      <c r="AI325" s="2">
        <v>0</v>
      </c>
      <c r="AJ325" s="2">
        <v>0</v>
      </c>
      <c r="AK325" s="2">
        <v>0</v>
      </c>
      <c r="AL325" s="2">
        <v>160</v>
      </c>
      <c r="AM325" s="2">
        <v>0</v>
      </c>
      <c r="AN325" s="2">
        <v>0</v>
      </c>
      <c r="AO325" s="2">
        <v>0</v>
      </c>
      <c r="AP325" s="2">
        <v>0</v>
      </c>
      <c r="AQ325" s="2">
        <v>3322.34</v>
      </c>
      <c r="AR325" s="2">
        <v>0</v>
      </c>
      <c r="AS325" s="2">
        <v>484.8</v>
      </c>
      <c r="AT325" s="2">
        <v>0</v>
      </c>
      <c r="AU325" s="2">
        <v>0</v>
      </c>
      <c r="AV325" s="2">
        <f t="shared" si="4"/>
        <v>6303.1000000000013</v>
      </c>
      <c r="AW325" s="1" t="s">
        <v>8</v>
      </c>
    </row>
    <row r="326" spans="1:49" x14ac:dyDescent="0.25">
      <c r="A326" s="1" t="s">
        <v>177</v>
      </c>
      <c r="B326" s="1" t="s">
        <v>4</v>
      </c>
      <c r="C326" s="1" t="s">
        <v>176</v>
      </c>
      <c r="D326" s="6" t="s">
        <v>2149</v>
      </c>
      <c r="E326" t="s">
        <v>156</v>
      </c>
      <c r="F326" t="s">
        <v>10</v>
      </c>
      <c r="G326" t="s">
        <v>175</v>
      </c>
      <c r="H326" s="2">
        <v>9646.02</v>
      </c>
      <c r="I326" s="2">
        <v>803.83</v>
      </c>
      <c r="J326" s="2">
        <v>0</v>
      </c>
      <c r="K326" s="2">
        <v>2850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1060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1060</v>
      </c>
      <c r="Y326" s="2">
        <v>0</v>
      </c>
      <c r="Z326" s="2">
        <v>0</v>
      </c>
      <c r="AA326" s="2">
        <v>0</v>
      </c>
      <c r="AB326" s="2">
        <v>20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160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f t="shared" si="4"/>
        <v>13119.85</v>
      </c>
      <c r="AW326" s="1" t="s">
        <v>47</v>
      </c>
    </row>
    <row r="327" spans="1:49" x14ac:dyDescent="0.25">
      <c r="A327" s="1" t="s">
        <v>205</v>
      </c>
      <c r="B327" s="1" t="s">
        <v>4</v>
      </c>
      <c r="C327" s="1" t="s">
        <v>176</v>
      </c>
      <c r="D327" s="6" t="s">
        <v>2149</v>
      </c>
      <c r="E327" t="s">
        <v>203</v>
      </c>
      <c r="F327" t="s">
        <v>10</v>
      </c>
      <c r="G327" t="s">
        <v>204</v>
      </c>
      <c r="H327" s="2">
        <v>8254.06</v>
      </c>
      <c r="I327" s="2">
        <v>0</v>
      </c>
      <c r="J327" s="2">
        <v>0</v>
      </c>
      <c r="K327" s="2">
        <v>2850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730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730</v>
      </c>
      <c r="Y327" s="2">
        <v>0</v>
      </c>
      <c r="Z327" s="2">
        <v>0</v>
      </c>
      <c r="AA327" s="2">
        <v>0</v>
      </c>
      <c r="AB327" s="2">
        <v>20</v>
      </c>
      <c r="AC327" s="2">
        <v>0</v>
      </c>
      <c r="AD327" s="2">
        <v>0</v>
      </c>
      <c r="AE327" s="2">
        <v>490.5</v>
      </c>
      <c r="AF327" s="2">
        <v>540.05999999999995</v>
      </c>
      <c r="AG327" s="2">
        <v>1000</v>
      </c>
      <c r="AH327" s="2">
        <v>0</v>
      </c>
      <c r="AI327" s="2">
        <v>0</v>
      </c>
      <c r="AJ327" s="2">
        <v>0</v>
      </c>
      <c r="AK327" s="2">
        <v>0</v>
      </c>
      <c r="AL327" s="2">
        <v>160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f t="shared" si="4"/>
        <v>8893.5</v>
      </c>
      <c r="AW327" s="1" t="s">
        <v>47</v>
      </c>
    </row>
    <row r="328" spans="1:49" x14ac:dyDescent="0.25">
      <c r="A328" s="1" t="s">
        <v>212</v>
      </c>
      <c r="B328" s="1" t="s">
        <v>4</v>
      </c>
      <c r="C328" s="1" t="s">
        <v>176</v>
      </c>
      <c r="D328" s="6" t="s">
        <v>2149</v>
      </c>
      <c r="E328" t="s">
        <v>210</v>
      </c>
      <c r="F328" t="s">
        <v>0</v>
      </c>
      <c r="G328" t="s">
        <v>211</v>
      </c>
      <c r="H328" s="2">
        <v>8254.08</v>
      </c>
      <c r="I328" s="2">
        <v>0</v>
      </c>
      <c r="J328" s="2">
        <v>0</v>
      </c>
      <c r="K328" s="2">
        <v>2550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730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730</v>
      </c>
      <c r="Y328" s="2">
        <v>0</v>
      </c>
      <c r="Z328" s="2">
        <v>0</v>
      </c>
      <c r="AA328" s="2">
        <v>0</v>
      </c>
      <c r="AB328" s="2">
        <v>20</v>
      </c>
      <c r="AC328" s="2">
        <v>0</v>
      </c>
      <c r="AD328" s="2">
        <v>0</v>
      </c>
      <c r="AE328" s="2">
        <v>0</v>
      </c>
      <c r="AF328" s="2">
        <v>1915.38</v>
      </c>
      <c r="AG328" s="2">
        <v>200</v>
      </c>
      <c r="AH328" s="2">
        <v>0</v>
      </c>
      <c r="AI328" s="2">
        <v>0</v>
      </c>
      <c r="AJ328" s="2">
        <v>0</v>
      </c>
      <c r="AK328" s="2">
        <v>0</v>
      </c>
      <c r="AL328" s="2">
        <v>160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f t="shared" si="4"/>
        <v>8508.7000000000007</v>
      </c>
      <c r="AW328" s="1" t="s">
        <v>47</v>
      </c>
    </row>
    <row r="329" spans="1:49" x14ac:dyDescent="0.25">
      <c r="A329" s="1" t="s">
        <v>276</v>
      </c>
      <c r="B329" s="1" t="s">
        <v>4</v>
      </c>
      <c r="C329" s="1" t="s">
        <v>176</v>
      </c>
      <c r="D329" s="6" t="s">
        <v>2149</v>
      </c>
      <c r="E329" t="s">
        <v>274</v>
      </c>
      <c r="F329" t="s">
        <v>43</v>
      </c>
      <c r="G329" t="s">
        <v>275</v>
      </c>
      <c r="H329" s="2">
        <v>8254</v>
      </c>
      <c r="I329" s="2">
        <v>0</v>
      </c>
      <c r="J329" s="2">
        <v>0</v>
      </c>
      <c r="K329" s="2">
        <v>2550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730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730</v>
      </c>
      <c r="Y329" s="2">
        <v>0</v>
      </c>
      <c r="Z329" s="2">
        <v>0</v>
      </c>
      <c r="AA329" s="2">
        <v>0</v>
      </c>
      <c r="AB329" s="2">
        <v>20</v>
      </c>
      <c r="AC329" s="2">
        <v>0</v>
      </c>
      <c r="AD329" s="2">
        <v>0</v>
      </c>
      <c r="AE329" s="2">
        <v>0</v>
      </c>
      <c r="AF329" s="2">
        <v>1140.4000000000001</v>
      </c>
      <c r="AG329" s="2">
        <v>800</v>
      </c>
      <c r="AH329" s="2">
        <v>0</v>
      </c>
      <c r="AI329" s="2">
        <v>0</v>
      </c>
      <c r="AJ329" s="2">
        <v>0</v>
      </c>
      <c r="AK329" s="2">
        <v>0</v>
      </c>
      <c r="AL329" s="2">
        <v>160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f t="shared" ref="AV329:AV392" si="5">H329+I329+J329+K329+L329+M329+N329+O329+P329+Q329+R329+S329+T329+U329+V329-W329-X329-Y329-Z329-AA329-AB329-AC329-AD329-AE329-AF329-AG329-AH329-AI329-AJ329-AK329-AL329-AM329-AN329-AO329-AP329-AQ329-AR329-AS329-AT329-AU329</f>
        <v>8683.6</v>
      </c>
      <c r="AW329" s="1" t="s">
        <v>47</v>
      </c>
    </row>
    <row r="330" spans="1:49" x14ac:dyDescent="0.25">
      <c r="A330" s="1" t="s">
        <v>295</v>
      </c>
      <c r="B330" s="1" t="s">
        <v>4</v>
      </c>
      <c r="C330" s="1" t="s">
        <v>176</v>
      </c>
      <c r="D330" s="6" t="s">
        <v>2149</v>
      </c>
      <c r="E330" t="s">
        <v>229</v>
      </c>
      <c r="F330" t="s">
        <v>293</v>
      </c>
      <c r="G330" t="s">
        <v>294</v>
      </c>
      <c r="H330" s="2">
        <v>8254</v>
      </c>
      <c r="I330" s="2">
        <v>2682.55</v>
      </c>
      <c r="J330" s="2">
        <v>0</v>
      </c>
      <c r="K330" s="2">
        <v>2850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1092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1092</v>
      </c>
      <c r="Y330" s="2">
        <v>0</v>
      </c>
      <c r="Z330" s="2">
        <v>0</v>
      </c>
      <c r="AA330" s="2">
        <v>0</v>
      </c>
      <c r="AB330" s="2">
        <v>20</v>
      </c>
      <c r="AC330" s="2">
        <v>0</v>
      </c>
      <c r="AD330" s="2">
        <v>0</v>
      </c>
      <c r="AE330" s="2">
        <v>0</v>
      </c>
      <c r="AF330" s="2">
        <v>0</v>
      </c>
      <c r="AG330" s="2">
        <v>2000</v>
      </c>
      <c r="AH330" s="2">
        <v>0</v>
      </c>
      <c r="AI330" s="2">
        <v>0</v>
      </c>
      <c r="AJ330" s="2">
        <v>0</v>
      </c>
      <c r="AK330" s="2">
        <v>0</v>
      </c>
      <c r="AL330" s="2">
        <v>160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f t="shared" si="5"/>
        <v>11606.55</v>
      </c>
      <c r="AW330" s="1" t="s">
        <v>47</v>
      </c>
    </row>
    <row r="331" spans="1:49" x14ac:dyDescent="0.25">
      <c r="A331" s="1" t="s">
        <v>418</v>
      </c>
      <c r="B331" s="1" t="s">
        <v>4</v>
      </c>
      <c r="C331" s="1" t="s">
        <v>176</v>
      </c>
      <c r="D331" s="6" t="s">
        <v>2149</v>
      </c>
      <c r="E331" t="s">
        <v>412</v>
      </c>
      <c r="F331" t="s">
        <v>416</v>
      </c>
      <c r="G331" t="s">
        <v>417</v>
      </c>
      <c r="H331" s="2">
        <v>8254</v>
      </c>
      <c r="I331" s="2">
        <v>0</v>
      </c>
      <c r="J331" s="2">
        <v>0</v>
      </c>
      <c r="K331" s="2">
        <v>2850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730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730</v>
      </c>
      <c r="Y331" s="2">
        <v>0</v>
      </c>
      <c r="Z331" s="2">
        <v>0</v>
      </c>
      <c r="AA331" s="2">
        <v>0</v>
      </c>
      <c r="AB331" s="2">
        <v>20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160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f t="shared" si="5"/>
        <v>10924</v>
      </c>
      <c r="AW331" s="1" t="s">
        <v>47</v>
      </c>
    </row>
    <row r="332" spans="1:49" x14ac:dyDescent="0.25">
      <c r="A332" s="1" t="s">
        <v>428</v>
      </c>
      <c r="B332" s="1" t="s">
        <v>4</v>
      </c>
      <c r="C332" s="1" t="s">
        <v>176</v>
      </c>
      <c r="D332" s="6" t="s">
        <v>2149</v>
      </c>
      <c r="E332" t="s">
        <v>427</v>
      </c>
      <c r="F332" t="s">
        <v>10</v>
      </c>
      <c r="G332" t="s">
        <v>319</v>
      </c>
      <c r="H332" s="2">
        <v>8254</v>
      </c>
      <c r="I332" s="2">
        <v>0</v>
      </c>
      <c r="J332" s="2">
        <v>0</v>
      </c>
      <c r="K332" s="2">
        <v>2850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730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730</v>
      </c>
      <c r="Y332" s="2">
        <v>0</v>
      </c>
      <c r="Z332" s="2">
        <v>0</v>
      </c>
      <c r="AA332" s="2">
        <v>0</v>
      </c>
      <c r="AB332" s="2">
        <v>20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160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f t="shared" si="5"/>
        <v>10924</v>
      </c>
      <c r="AW332" s="1" t="s">
        <v>47</v>
      </c>
    </row>
    <row r="333" spans="1:49" x14ac:dyDescent="0.25">
      <c r="A333" s="1" t="s">
        <v>518</v>
      </c>
      <c r="B333" s="1" t="s">
        <v>4</v>
      </c>
      <c r="C333" s="1" t="s">
        <v>176</v>
      </c>
      <c r="D333" s="6" t="s">
        <v>2149</v>
      </c>
      <c r="E333" t="s">
        <v>48</v>
      </c>
      <c r="F333" t="s">
        <v>516</v>
      </c>
      <c r="G333" t="s">
        <v>517</v>
      </c>
      <c r="H333" s="2">
        <v>8254.08</v>
      </c>
      <c r="I333" s="2">
        <v>619.04999999999995</v>
      </c>
      <c r="J333" s="2">
        <v>0</v>
      </c>
      <c r="K333" s="2">
        <v>2850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781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781</v>
      </c>
      <c r="Y333" s="2">
        <v>0</v>
      </c>
      <c r="Z333" s="2">
        <v>0</v>
      </c>
      <c r="AA333" s="2">
        <v>0</v>
      </c>
      <c r="AB333" s="2">
        <v>20</v>
      </c>
      <c r="AC333" s="2">
        <v>0</v>
      </c>
      <c r="AD333" s="2">
        <v>0</v>
      </c>
      <c r="AE333" s="2">
        <v>0</v>
      </c>
      <c r="AF333" s="2">
        <v>1399.08</v>
      </c>
      <c r="AG333" s="2">
        <v>600</v>
      </c>
      <c r="AH333" s="2">
        <v>0</v>
      </c>
      <c r="AI333" s="2">
        <v>0</v>
      </c>
      <c r="AJ333" s="2">
        <v>0</v>
      </c>
      <c r="AK333" s="2">
        <v>0</v>
      </c>
      <c r="AL333" s="2">
        <v>160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f t="shared" si="5"/>
        <v>9544.0499999999993</v>
      </c>
      <c r="AW333" s="1" t="s">
        <v>47</v>
      </c>
    </row>
    <row r="334" spans="1:49" x14ac:dyDescent="0.25">
      <c r="A334" s="1" t="s">
        <v>538</v>
      </c>
      <c r="B334" s="1" t="s">
        <v>4</v>
      </c>
      <c r="C334" s="1" t="s">
        <v>176</v>
      </c>
      <c r="D334" s="6" t="s">
        <v>2149</v>
      </c>
      <c r="E334" t="s">
        <v>536</v>
      </c>
      <c r="F334" t="s">
        <v>412</v>
      </c>
      <c r="G334" t="s">
        <v>537</v>
      </c>
      <c r="H334" s="2">
        <v>8404</v>
      </c>
      <c r="I334" s="2">
        <v>630.29999999999995</v>
      </c>
      <c r="J334" s="2">
        <v>0</v>
      </c>
      <c r="K334" s="2">
        <v>2850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808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808</v>
      </c>
      <c r="Y334" s="2">
        <v>0</v>
      </c>
      <c r="Z334" s="2">
        <v>0</v>
      </c>
      <c r="AA334" s="2">
        <v>0</v>
      </c>
      <c r="AB334" s="2">
        <v>20</v>
      </c>
      <c r="AC334" s="2">
        <v>0</v>
      </c>
      <c r="AD334" s="2">
        <v>0</v>
      </c>
      <c r="AE334" s="2">
        <v>0</v>
      </c>
      <c r="AF334" s="2">
        <v>0</v>
      </c>
      <c r="AG334" s="2">
        <v>1000</v>
      </c>
      <c r="AH334" s="2">
        <v>0</v>
      </c>
      <c r="AI334" s="2">
        <v>0</v>
      </c>
      <c r="AJ334" s="2">
        <v>0</v>
      </c>
      <c r="AK334" s="2">
        <v>0</v>
      </c>
      <c r="AL334" s="2">
        <v>160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f t="shared" si="5"/>
        <v>10704.3</v>
      </c>
      <c r="AW334" s="1" t="s">
        <v>47</v>
      </c>
    </row>
    <row r="335" spans="1:49" x14ac:dyDescent="0.25">
      <c r="A335" s="1" t="s">
        <v>603</v>
      </c>
      <c r="B335" s="1" t="s">
        <v>4</v>
      </c>
      <c r="C335" s="1" t="s">
        <v>176</v>
      </c>
      <c r="D335" s="6" t="s">
        <v>2149</v>
      </c>
      <c r="E335" t="s">
        <v>235</v>
      </c>
      <c r="F335" t="s">
        <v>601</v>
      </c>
      <c r="G335" t="s">
        <v>602</v>
      </c>
      <c r="H335" s="2">
        <v>8254</v>
      </c>
      <c r="I335" s="2">
        <v>0</v>
      </c>
      <c r="J335" s="2">
        <v>0</v>
      </c>
      <c r="K335" s="2">
        <v>2550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730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730</v>
      </c>
      <c r="Y335" s="2">
        <v>0</v>
      </c>
      <c r="Z335" s="2">
        <v>0</v>
      </c>
      <c r="AA335" s="2">
        <v>0</v>
      </c>
      <c r="AB335" s="2">
        <v>20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160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f t="shared" si="5"/>
        <v>10624</v>
      </c>
      <c r="AW335" s="1" t="s">
        <v>47</v>
      </c>
    </row>
    <row r="336" spans="1:49" x14ac:dyDescent="0.25">
      <c r="A336" s="1" t="s">
        <v>655</v>
      </c>
      <c r="B336" s="1" t="s">
        <v>4</v>
      </c>
      <c r="C336" s="1" t="s">
        <v>176</v>
      </c>
      <c r="D336" s="6" t="s">
        <v>2149</v>
      </c>
      <c r="E336" t="s">
        <v>653</v>
      </c>
      <c r="F336" t="s">
        <v>94</v>
      </c>
      <c r="G336" t="s">
        <v>654</v>
      </c>
      <c r="H336" s="2">
        <v>8254.08</v>
      </c>
      <c r="I336" s="2">
        <v>0</v>
      </c>
      <c r="J336" s="2">
        <v>0</v>
      </c>
      <c r="K336" s="2">
        <v>2550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700</v>
      </c>
      <c r="S336" s="2">
        <v>0</v>
      </c>
      <c r="T336" s="2">
        <v>0</v>
      </c>
      <c r="U336" s="2">
        <v>0</v>
      </c>
      <c r="V336" s="2">
        <v>0</v>
      </c>
      <c r="W336" s="2">
        <v>316.39999999999998</v>
      </c>
      <c r="X336" s="2">
        <v>700</v>
      </c>
      <c r="Y336" s="2">
        <v>0</v>
      </c>
      <c r="Z336" s="2">
        <v>0</v>
      </c>
      <c r="AA336" s="2">
        <v>0</v>
      </c>
      <c r="AB336" s="2">
        <v>20</v>
      </c>
      <c r="AC336" s="2">
        <v>0</v>
      </c>
      <c r="AD336" s="2">
        <v>0</v>
      </c>
      <c r="AE336" s="2">
        <v>0</v>
      </c>
      <c r="AF336" s="2">
        <v>2877.28</v>
      </c>
      <c r="AG336" s="2">
        <v>400</v>
      </c>
      <c r="AH336" s="2">
        <v>0</v>
      </c>
      <c r="AI336" s="2">
        <v>0</v>
      </c>
      <c r="AJ336" s="2">
        <v>0</v>
      </c>
      <c r="AK336" s="2">
        <v>0</v>
      </c>
      <c r="AL336" s="2">
        <v>160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f t="shared" si="5"/>
        <v>7030.4</v>
      </c>
      <c r="AW336" s="1" t="s">
        <v>47</v>
      </c>
    </row>
    <row r="337" spans="1:49" x14ac:dyDescent="0.25">
      <c r="A337" s="1" t="s">
        <v>659</v>
      </c>
      <c r="B337" s="1" t="s">
        <v>4</v>
      </c>
      <c r="C337" s="1" t="s">
        <v>176</v>
      </c>
      <c r="D337" s="6" t="s">
        <v>2149</v>
      </c>
      <c r="E337" t="s">
        <v>307</v>
      </c>
      <c r="F337" t="s">
        <v>504</v>
      </c>
      <c r="G337" t="s">
        <v>658</v>
      </c>
      <c r="H337" s="2">
        <v>8254.06</v>
      </c>
      <c r="I337" s="2">
        <v>0</v>
      </c>
      <c r="J337" s="2">
        <v>0</v>
      </c>
      <c r="K337" s="2">
        <v>2850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730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730</v>
      </c>
      <c r="Y337" s="2">
        <v>0</v>
      </c>
      <c r="Z337" s="2">
        <v>0</v>
      </c>
      <c r="AA337" s="2">
        <v>0</v>
      </c>
      <c r="AB337" s="2">
        <v>20</v>
      </c>
      <c r="AC337" s="2">
        <v>0</v>
      </c>
      <c r="AD337" s="2">
        <v>0</v>
      </c>
      <c r="AE337" s="2">
        <v>0</v>
      </c>
      <c r="AF337" s="2">
        <v>1170.26</v>
      </c>
      <c r="AG337" s="2">
        <v>1000</v>
      </c>
      <c r="AH337" s="2">
        <v>0</v>
      </c>
      <c r="AI337" s="2">
        <v>0</v>
      </c>
      <c r="AJ337" s="2">
        <v>0</v>
      </c>
      <c r="AK337" s="2">
        <v>0</v>
      </c>
      <c r="AL337" s="2">
        <v>160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f t="shared" si="5"/>
        <v>8753.7999999999993</v>
      </c>
      <c r="AW337" s="1" t="s">
        <v>47</v>
      </c>
    </row>
    <row r="338" spans="1:49" x14ac:dyDescent="0.25">
      <c r="A338" s="1" t="s">
        <v>718</v>
      </c>
      <c r="B338" s="1" t="s">
        <v>4</v>
      </c>
      <c r="C338" s="1" t="s">
        <v>176</v>
      </c>
      <c r="D338" s="6" t="s">
        <v>2149</v>
      </c>
      <c r="E338" t="s">
        <v>325</v>
      </c>
      <c r="F338" t="s">
        <v>94</v>
      </c>
      <c r="G338" t="s">
        <v>717</v>
      </c>
      <c r="H338" s="2">
        <v>8254.0300000000007</v>
      </c>
      <c r="I338" s="2">
        <v>0</v>
      </c>
      <c r="J338" s="2">
        <v>0</v>
      </c>
      <c r="K338" s="2">
        <v>2850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730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730</v>
      </c>
      <c r="Y338" s="2">
        <v>0</v>
      </c>
      <c r="Z338" s="2">
        <v>0</v>
      </c>
      <c r="AA338" s="2">
        <v>0</v>
      </c>
      <c r="AB338" s="2">
        <v>20</v>
      </c>
      <c r="AC338" s="2">
        <v>0</v>
      </c>
      <c r="AD338" s="2">
        <v>0</v>
      </c>
      <c r="AE338" s="2">
        <v>0</v>
      </c>
      <c r="AF338" s="2">
        <v>0.08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160</v>
      </c>
      <c r="AM338" s="2">
        <v>0</v>
      </c>
      <c r="AN338" s="2">
        <v>0</v>
      </c>
      <c r="AO338" s="2">
        <v>0</v>
      </c>
      <c r="AP338" s="2">
        <v>0</v>
      </c>
      <c r="AQ338" s="2">
        <v>2876</v>
      </c>
      <c r="AR338" s="2">
        <v>0</v>
      </c>
      <c r="AS338" s="2">
        <v>0</v>
      </c>
      <c r="AT338" s="2">
        <v>0</v>
      </c>
      <c r="AU338" s="2">
        <v>0</v>
      </c>
      <c r="AV338" s="2">
        <f t="shared" si="5"/>
        <v>8047.9500000000007</v>
      </c>
      <c r="AW338" s="1" t="s">
        <v>47</v>
      </c>
    </row>
    <row r="339" spans="1:49" x14ac:dyDescent="0.25">
      <c r="A339" s="1" t="s">
        <v>844</v>
      </c>
      <c r="B339" s="1" t="s">
        <v>4</v>
      </c>
      <c r="C339" s="1" t="s">
        <v>176</v>
      </c>
      <c r="D339" s="6" t="s">
        <v>2149</v>
      </c>
      <c r="E339" t="s">
        <v>842</v>
      </c>
      <c r="F339" t="s">
        <v>223</v>
      </c>
      <c r="G339" t="s">
        <v>843</v>
      </c>
      <c r="H339" s="2">
        <v>10420</v>
      </c>
      <c r="I339" s="2">
        <v>0</v>
      </c>
      <c r="J339" s="2">
        <v>0</v>
      </c>
      <c r="K339" s="2">
        <v>2850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1116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1116</v>
      </c>
      <c r="Y339" s="2">
        <v>0</v>
      </c>
      <c r="Z339" s="2">
        <v>0</v>
      </c>
      <c r="AA339" s="2">
        <v>0</v>
      </c>
      <c r="AB339" s="2">
        <v>20</v>
      </c>
      <c r="AC339" s="2">
        <v>0</v>
      </c>
      <c r="AD339" s="2">
        <v>0</v>
      </c>
      <c r="AE339" s="2">
        <v>0</v>
      </c>
      <c r="AF339" s="2">
        <v>0</v>
      </c>
      <c r="AG339" s="2">
        <v>600</v>
      </c>
      <c r="AH339" s="2">
        <v>0</v>
      </c>
      <c r="AI339" s="2">
        <v>0</v>
      </c>
      <c r="AJ339" s="2">
        <v>0</v>
      </c>
      <c r="AK339" s="2">
        <v>0</v>
      </c>
      <c r="AL339" s="2">
        <v>160</v>
      </c>
      <c r="AM339" s="2">
        <v>0</v>
      </c>
      <c r="AN339" s="2">
        <v>385.7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f t="shared" si="5"/>
        <v>12104.3</v>
      </c>
      <c r="AW339" s="1" t="s">
        <v>47</v>
      </c>
    </row>
    <row r="340" spans="1:49" x14ac:dyDescent="0.25">
      <c r="A340" s="1" t="s">
        <v>846</v>
      </c>
      <c r="B340" s="1" t="s">
        <v>4</v>
      </c>
      <c r="C340" s="1" t="s">
        <v>176</v>
      </c>
      <c r="D340" s="6" t="s">
        <v>2149</v>
      </c>
      <c r="E340" t="s">
        <v>845</v>
      </c>
      <c r="F340" t="s">
        <v>94</v>
      </c>
      <c r="G340" t="s">
        <v>217</v>
      </c>
      <c r="H340" s="2">
        <v>8254</v>
      </c>
      <c r="I340" s="2">
        <v>0</v>
      </c>
      <c r="J340" s="2">
        <v>0</v>
      </c>
      <c r="K340" s="2">
        <v>2850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730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730</v>
      </c>
      <c r="Y340" s="2">
        <v>0</v>
      </c>
      <c r="Z340" s="2">
        <v>0</v>
      </c>
      <c r="AA340" s="2">
        <v>0</v>
      </c>
      <c r="AB340" s="2">
        <v>20</v>
      </c>
      <c r="AC340" s="2">
        <v>0</v>
      </c>
      <c r="AD340" s="2">
        <v>0</v>
      </c>
      <c r="AE340" s="2">
        <v>0</v>
      </c>
      <c r="AF340" s="2">
        <v>1230.8399999999999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160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225.56</v>
      </c>
      <c r="AS340" s="2">
        <v>0</v>
      </c>
      <c r="AT340" s="2">
        <v>0</v>
      </c>
      <c r="AU340" s="2">
        <v>0</v>
      </c>
      <c r="AV340" s="2">
        <f t="shared" si="5"/>
        <v>9467.6</v>
      </c>
      <c r="AW340" s="1" t="s">
        <v>47</v>
      </c>
    </row>
    <row r="341" spans="1:49" x14ac:dyDescent="0.25">
      <c r="A341" s="1" t="s">
        <v>948</v>
      </c>
      <c r="B341" s="1" t="s">
        <v>4</v>
      </c>
      <c r="C341" s="1" t="s">
        <v>176</v>
      </c>
      <c r="D341" s="6" t="s">
        <v>2149</v>
      </c>
      <c r="E341" t="s">
        <v>479</v>
      </c>
      <c r="F341" t="s">
        <v>39</v>
      </c>
      <c r="G341" t="s">
        <v>947</v>
      </c>
      <c r="H341" s="2">
        <v>8254.0300000000007</v>
      </c>
      <c r="I341" s="2">
        <v>550.27</v>
      </c>
      <c r="J341" s="2">
        <v>0</v>
      </c>
      <c r="K341" s="2">
        <v>2850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775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775</v>
      </c>
      <c r="Y341" s="2">
        <v>0</v>
      </c>
      <c r="Z341" s="2">
        <v>0</v>
      </c>
      <c r="AA341" s="2">
        <v>0</v>
      </c>
      <c r="AB341" s="2">
        <v>20</v>
      </c>
      <c r="AC341" s="2">
        <v>560</v>
      </c>
      <c r="AD341" s="2">
        <v>0</v>
      </c>
      <c r="AE341" s="2">
        <v>0</v>
      </c>
      <c r="AF341" s="2">
        <v>0</v>
      </c>
      <c r="AG341" s="2">
        <v>800</v>
      </c>
      <c r="AH341" s="2">
        <v>0</v>
      </c>
      <c r="AI341" s="2">
        <v>0</v>
      </c>
      <c r="AJ341" s="2">
        <v>0</v>
      </c>
      <c r="AK341" s="2">
        <v>0</v>
      </c>
      <c r="AL341" s="2">
        <v>160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f t="shared" si="5"/>
        <v>10114.300000000001</v>
      </c>
      <c r="AW341" s="1" t="s">
        <v>47</v>
      </c>
    </row>
    <row r="342" spans="1:49" x14ac:dyDescent="0.25">
      <c r="A342" s="1" t="s">
        <v>1018</v>
      </c>
      <c r="B342" s="1" t="s">
        <v>4</v>
      </c>
      <c r="C342" s="1" t="s">
        <v>176</v>
      </c>
      <c r="D342" s="6" t="s">
        <v>2149</v>
      </c>
      <c r="E342" t="s">
        <v>178</v>
      </c>
      <c r="F342" t="s">
        <v>299</v>
      </c>
      <c r="G342" t="s">
        <v>803</v>
      </c>
      <c r="H342" s="2">
        <v>7189.03</v>
      </c>
      <c r="I342" s="2">
        <v>539.17999999999995</v>
      </c>
      <c r="J342" s="2">
        <v>0</v>
      </c>
      <c r="K342" s="2">
        <v>2850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603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603</v>
      </c>
      <c r="Y342" s="2">
        <v>0</v>
      </c>
      <c r="Z342" s="2">
        <v>0</v>
      </c>
      <c r="AA342" s="2">
        <v>0</v>
      </c>
      <c r="AB342" s="2">
        <v>20</v>
      </c>
      <c r="AC342" s="2">
        <v>0</v>
      </c>
      <c r="AD342" s="2">
        <v>0</v>
      </c>
      <c r="AE342" s="2">
        <v>0</v>
      </c>
      <c r="AF342" s="2">
        <v>0</v>
      </c>
      <c r="AG342" s="2">
        <v>600</v>
      </c>
      <c r="AH342" s="2">
        <v>0</v>
      </c>
      <c r="AI342" s="2">
        <v>0</v>
      </c>
      <c r="AJ342" s="2">
        <v>0</v>
      </c>
      <c r="AK342" s="2">
        <v>0</v>
      </c>
      <c r="AL342" s="2">
        <v>160</v>
      </c>
      <c r="AM342" s="2">
        <v>0</v>
      </c>
      <c r="AN342" s="2">
        <v>0</v>
      </c>
      <c r="AO342" s="2">
        <v>0</v>
      </c>
      <c r="AP342" s="2">
        <v>0</v>
      </c>
      <c r="AQ342" s="2">
        <v>2337.46</v>
      </c>
      <c r="AR342" s="2">
        <v>0</v>
      </c>
      <c r="AS342" s="2">
        <v>0</v>
      </c>
      <c r="AT342" s="2">
        <v>0</v>
      </c>
      <c r="AU342" s="2">
        <v>0</v>
      </c>
      <c r="AV342" s="2">
        <f t="shared" si="5"/>
        <v>7460.7499999999991</v>
      </c>
      <c r="AW342" s="1" t="s">
        <v>47</v>
      </c>
    </row>
    <row r="343" spans="1:49" x14ac:dyDescent="0.25">
      <c r="A343" s="1" t="s">
        <v>1062</v>
      </c>
      <c r="B343" s="1" t="s">
        <v>4</v>
      </c>
      <c r="C343" s="1" t="s">
        <v>176</v>
      </c>
      <c r="D343" s="6" t="s">
        <v>2149</v>
      </c>
      <c r="E343" t="s">
        <v>119</v>
      </c>
      <c r="F343" t="s">
        <v>106</v>
      </c>
      <c r="G343" t="s">
        <v>1061</v>
      </c>
      <c r="H343" s="2">
        <v>8254</v>
      </c>
      <c r="I343" s="2">
        <v>0</v>
      </c>
      <c r="J343" s="2">
        <v>0</v>
      </c>
      <c r="K343" s="2">
        <v>2850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730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730</v>
      </c>
      <c r="Y343" s="2">
        <v>0</v>
      </c>
      <c r="Z343" s="2">
        <v>0</v>
      </c>
      <c r="AA343" s="2">
        <v>0</v>
      </c>
      <c r="AB343" s="2">
        <v>20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160</v>
      </c>
      <c r="AM343" s="2">
        <v>0</v>
      </c>
      <c r="AN343" s="2">
        <v>0</v>
      </c>
      <c r="AO343" s="2">
        <v>0</v>
      </c>
      <c r="AP343" s="2">
        <v>400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f t="shared" si="5"/>
        <v>10524</v>
      </c>
      <c r="AW343" s="1" t="s">
        <v>47</v>
      </c>
    </row>
    <row r="344" spans="1:49" x14ac:dyDescent="0.25">
      <c r="A344" s="1" t="s">
        <v>1144</v>
      </c>
      <c r="B344" s="1" t="s">
        <v>4</v>
      </c>
      <c r="C344" s="1" t="s">
        <v>176</v>
      </c>
      <c r="D344" s="6" t="s">
        <v>2149</v>
      </c>
      <c r="E344" t="s">
        <v>1142</v>
      </c>
      <c r="F344" t="s">
        <v>208</v>
      </c>
      <c r="G344" t="s">
        <v>1143</v>
      </c>
      <c r="H344" s="2">
        <v>7189.05</v>
      </c>
      <c r="I344" s="2">
        <v>838.72</v>
      </c>
      <c r="J344" s="2">
        <v>0</v>
      </c>
      <c r="K344" s="2">
        <v>2850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627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627</v>
      </c>
      <c r="Y344" s="2">
        <v>0</v>
      </c>
      <c r="Z344" s="2">
        <v>0</v>
      </c>
      <c r="AA344" s="2">
        <v>0</v>
      </c>
      <c r="AB344" s="2">
        <v>20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160</v>
      </c>
      <c r="AM344" s="2">
        <v>0</v>
      </c>
      <c r="AN344" s="2">
        <v>431.22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f t="shared" si="5"/>
        <v>10266.550000000001</v>
      </c>
      <c r="AW344" s="1" t="s">
        <v>47</v>
      </c>
    </row>
    <row r="345" spans="1:49" x14ac:dyDescent="0.25">
      <c r="A345" s="1" t="s">
        <v>1180</v>
      </c>
      <c r="B345" s="1" t="s">
        <v>4</v>
      </c>
      <c r="C345" s="1" t="s">
        <v>176</v>
      </c>
      <c r="D345" s="6" t="s">
        <v>2149</v>
      </c>
      <c r="E345" t="s">
        <v>1177</v>
      </c>
      <c r="F345" t="s">
        <v>1178</v>
      </c>
      <c r="G345" t="s">
        <v>1179</v>
      </c>
      <c r="H345" s="2">
        <v>7189.04</v>
      </c>
      <c r="I345" s="2">
        <v>1497.71</v>
      </c>
      <c r="J345" s="2">
        <v>0</v>
      </c>
      <c r="K345" s="2">
        <v>2850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696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696</v>
      </c>
      <c r="Y345" s="2">
        <v>0</v>
      </c>
      <c r="Z345" s="2">
        <v>0</v>
      </c>
      <c r="AA345" s="2">
        <v>0</v>
      </c>
      <c r="AB345" s="2">
        <v>20</v>
      </c>
      <c r="AC345" s="2">
        <v>0</v>
      </c>
      <c r="AD345" s="2">
        <v>0</v>
      </c>
      <c r="AE345" s="2">
        <v>0</v>
      </c>
      <c r="AF345" s="2">
        <v>0</v>
      </c>
      <c r="AG345" s="2">
        <v>1000</v>
      </c>
      <c r="AH345" s="2">
        <v>0</v>
      </c>
      <c r="AI345" s="2">
        <v>0</v>
      </c>
      <c r="AJ345" s="2">
        <v>0</v>
      </c>
      <c r="AK345" s="2">
        <v>0</v>
      </c>
      <c r="AL345" s="2">
        <v>160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f t="shared" si="5"/>
        <v>10356.75</v>
      </c>
      <c r="AW345" s="1" t="s">
        <v>47</v>
      </c>
    </row>
    <row r="346" spans="1:49" x14ac:dyDescent="0.25">
      <c r="A346" s="1" t="s">
        <v>1222</v>
      </c>
      <c r="B346" s="1" t="s">
        <v>4</v>
      </c>
      <c r="C346" s="1" t="s">
        <v>176</v>
      </c>
      <c r="D346" s="6" t="s">
        <v>2149</v>
      </c>
      <c r="E346" t="s">
        <v>1220</v>
      </c>
      <c r="F346" t="s">
        <v>192</v>
      </c>
      <c r="G346" t="s">
        <v>1221</v>
      </c>
      <c r="H346" s="2">
        <v>7711</v>
      </c>
      <c r="I346" s="2">
        <v>0</v>
      </c>
      <c r="J346" s="2">
        <v>0</v>
      </c>
      <c r="K346" s="2">
        <v>2850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644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644</v>
      </c>
      <c r="Y346" s="2">
        <v>0</v>
      </c>
      <c r="Z346" s="2">
        <v>0</v>
      </c>
      <c r="AA346" s="2">
        <v>0</v>
      </c>
      <c r="AB346" s="2">
        <v>20</v>
      </c>
      <c r="AC346" s="2">
        <v>0</v>
      </c>
      <c r="AD346" s="2">
        <v>0</v>
      </c>
      <c r="AE346" s="2">
        <v>940.34</v>
      </c>
      <c r="AF346" s="2">
        <v>585.76</v>
      </c>
      <c r="AG346" s="2">
        <v>2000</v>
      </c>
      <c r="AH346" s="2">
        <v>0</v>
      </c>
      <c r="AI346" s="2">
        <v>0</v>
      </c>
      <c r="AJ346" s="2">
        <v>0</v>
      </c>
      <c r="AK346" s="2">
        <v>0</v>
      </c>
      <c r="AL346" s="2">
        <v>160</v>
      </c>
      <c r="AM346" s="2">
        <v>0</v>
      </c>
      <c r="AN346" s="2">
        <v>302.89999999999998</v>
      </c>
      <c r="AO346" s="2">
        <v>0</v>
      </c>
      <c r="AP346" s="2">
        <v>300</v>
      </c>
      <c r="AQ346" s="2">
        <v>0</v>
      </c>
      <c r="AR346" s="2">
        <v>589.6</v>
      </c>
      <c r="AS346" s="2">
        <v>0</v>
      </c>
      <c r="AT346" s="2">
        <v>0</v>
      </c>
      <c r="AU346" s="2">
        <v>0</v>
      </c>
      <c r="AV346" s="2">
        <f t="shared" si="5"/>
        <v>5662.4</v>
      </c>
      <c r="AW346" s="1" t="s">
        <v>47</v>
      </c>
    </row>
    <row r="347" spans="1:49" x14ac:dyDescent="0.25">
      <c r="A347" s="1" t="s">
        <v>1280</v>
      </c>
      <c r="B347" s="1" t="s">
        <v>16</v>
      </c>
      <c r="C347" s="1" t="s">
        <v>176</v>
      </c>
      <c r="D347" s="6" t="s">
        <v>2149</v>
      </c>
      <c r="E347" t="s">
        <v>1194</v>
      </c>
      <c r="F347" t="s">
        <v>1195</v>
      </c>
      <c r="G347" t="s">
        <v>1279</v>
      </c>
      <c r="H347" s="2">
        <v>7000.04</v>
      </c>
      <c r="I347" s="2">
        <v>1633.33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740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2193.42</v>
      </c>
      <c r="AG347" s="2">
        <v>1000</v>
      </c>
      <c r="AH347" s="2">
        <v>0</v>
      </c>
      <c r="AI347" s="2">
        <v>0</v>
      </c>
      <c r="AJ347" s="2">
        <v>0</v>
      </c>
      <c r="AK347" s="2">
        <v>336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f t="shared" si="5"/>
        <v>4363.9499999999989</v>
      </c>
      <c r="AW347" s="1" t="s">
        <v>47</v>
      </c>
    </row>
    <row r="348" spans="1:49" x14ac:dyDescent="0.25">
      <c r="A348" s="1" t="s">
        <v>1319</v>
      </c>
      <c r="B348" s="1" t="s">
        <v>16</v>
      </c>
      <c r="C348" s="1" t="s">
        <v>176</v>
      </c>
      <c r="D348" s="6" t="s">
        <v>2149</v>
      </c>
      <c r="E348" t="s">
        <v>1195</v>
      </c>
      <c r="F348" t="s">
        <v>416</v>
      </c>
      <c r="G348" t="s">
        <v>294</v>
      </c>
      <c r="H348" s="2">
        <v>4500</v>
      </c>
      <c r="I348" s="2">
        <v>262.5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61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750</v>
      </c>
      <c r="AH348" s="2">
        <v>0</v>
      </c>
      <c r="AI348" s="2">
        <v>0</v>
      </c>
      <c r="AJ348" s="2">
        <v>0</v>
      </c>
      <c r="AK348" s="2">
        <v>226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f t="shared" si="5"/>
        <v>3847.5</v>
      </c>
      <c r="AW348" s="1" t="s">
        <v>47</v>
      </c>
    </row>
    <row r="349" spans="1:49" x14ac:dyDescent="0.25">
      <c r="A349" s="1" t="s">
        <v>1563</v>
      </c>
      <c r="B349" s="1" t="s">
        <v>4</v>
      </c>
      <c r="C349" s="1" t="s">
        <v>176</v>
      </c>
      <c r="D349" s="6" t="s">
        <v>2149</v>
      </c>
      <c r="E349" t="s">
        <v>35</v>
      </c>
      <c r="F349" t="s">
        <v>192</v>
      </c>
      <c r="G349" t="s">
        <v>1562</v>
      </c>
      <c r="H349" s="2">
        <v>6603</v>
      </c>
      <c r="I349" s="2">
        <v>0</v>
      </c>
      <c r="J349" s="2">
        <v>0</v>
      </c>
      <c r="K349" s="2">
        <v>2550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254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254</v>
      </c>
      <c r="Y349" s="2">
        <v>0</v>
      </c>
      <c r="Z349" s="2">
        <v>0</v>
      </c>
      <c r="AA349" s="2">
        <v>0</v>
      </c>
      <c r="AB349" s="2">
        <v>20</v>
      </c>
      <c r="AC349" s="2">
        <v>0</v>
      </c>
      <c r="AD349" s="2">
        <v>0</v>
      </c>
      <c r="AE349" s="2">
        <v>0</v>
      </c>
      <c r="AF349" s="2">
        <v>0</v>
      </c>
      <c r="AG349" s="2">
        <v>1200</v>
      </c>
      <c r="AH349" s="2">
        <v>0</v>
      </c>
      <c r="AI349" s="2">
        <v>0</v>
      </c>
      <c r="AJ349" s="2">
        <v>0</v>
      </c>
      <c r="AK349" s="2">
        <v>0</v>
      </c>
      <c r="AL349" s="2">
        <v>160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f t="shared" si="5"/>
        <v>7773</v>
      </c>
      <c r="AW349" s="1" t="s">
        <v>47</v>
      </c>
    </row>
    <row r="350" spans="1:49" x14ac:dyDescent="0.25">
      <c r="A350" s="1" t="s">
        <v>1565</v>
      </c>
      <c r="B350" s="1" t="s">
        <v>4</v>
      </c>
      <c r="C350" s="1" t="s">
        <v>176</v>
      </c>
      <c r="D350" s="6" t="s">
        <v>2149</v>
      </c>
      <c r="E350" t="s">
        <v>566</v>
      </c>
      <c r="F350" t="s">
        <v>342</v>
      </c>
      <c r="G350" t="s">
        <v>1564</v>
      </c>
      <c r="H350" s="2">
        <v>7711.04</v>
      </c>
      <c r="I350" s="2">
        <v>2377.56</v>
      </c>
      <c r="J350" s="2">
        <v>0</v>
      </c>
      <c r="K350" s="2">
        <v>2850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937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937</v>
      </c>
      <c r="Y350" s="2">
        <v>0</v>
      </c>
      <c r="Z350" s="2">
        <v>0</v>
      </c>
      <c r="AA350" s="2">
        <v>0</v>
      </c>
      <c r="AB350" s="2">
        <v>20</v>
      </c>
      <c r="AC350" s="2">
        <v>0</v>
      </c>
      <c r="AD350" s="2">
        <v>0</v>
      </c>
      <c r="AE350" s="2">
        <v>0</v>
      </c>
      <c r="AF350" s="2">
        <v>0</v>
      </c>
      <c r="AG350" s="2">
        <v>200</v>
      </c>
      <c r="AH350" s="2">
        <v>0</v>
      </c>
      <c r="AI350" s="2">
        <v>0</v>
      </c>
      <c r="AJ350" s="2">
        <v>0</v>
      </c>
      <c r="AK350" s="2">
        <v>0</v>
      </c>
      <c r="AL350" s="2">
        <v>160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f t="shared" si="5"/>
        <v>12558.6</v>
      </c>
      <c r="AW350" s="1" t="s">
        <v>47</v>
      </c>
    </row>
    <row r="351" spans="1:49" x14ac:dyDescent="0.25">
      <c r="A351" s="1" t="s">
        <v>1922</v>
      </c>
      <c r="B351" s="1" t="s">
        <v>1602</v>
      </c>
      <c r="C351" s="1" t="s">
        <v>176</v>
      </c>
      <c r="D351" s="6" t="s">
        <v>2149</v>
      </c>
      <c r="E351" t="s">
        <v>1920</v>
      </c>
      <c r="F351" t="s">
        <v>157</v>
      </c>
      <c r="G351" t="s">
        <v>1921</v>
      </c>
      <c r="H351" s="2">
        <v>4000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148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200</v>
      </c>
      <c r="AL351" s="2">
        <v>0</v>
      </c>
      <c r="AM351" s="2">
        <v>0</v>
      </c>
      <c r="AN351" s="2">
        <v>0</v>
      </c>
      <c r="AO351" s="2">
        <v>0</v>
      </c>
      <c r="AP351" s="2">
        <v>150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f t="shared" si="5"/>
        <v>3798</v>
      </c>
      <c r="AW351" s="1" t="s">
        <v>47</v>
      </c>
    </row>
    <row r="352" spans="1:49" x14ac:dyDescent="0.25">
      <c r="A352" s="1" t="s">
        <v>1923</v>
      </c>
      <c r="B352" s="1" t="s">
        <v>1602</v>
      </c>
      <c r="C352" s="1" t="s">
        <v>176</v>
      </c>
      <c r="D352" s="6" t="s">
        <v>2149</v>
      </c>
      <c r="E352" t="s">
        <v>1700</v>
      </c>
      <c r="F352" t="s">
        <v>1088</v>
      </c>
      <c r="G352" t="s">
        <v>1553</v>
      </c>
      <c r="H352" s="2">
        <v>3800.04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162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190</v>
      </c>
      <c r="AL352" s="2">
        <v>0</v>
      </c>
      <c r="AM352" s="2">
        <v>0</v>
      </c>
      <c r="AN352" s="2">
        <v>567.84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f t="shared" si="5"/>
        <v>3204.2</v>
      </c>
      <c r="AW352" s="1" t="s">
        <v>47</v>
      </c>
    </row>
    <row r="353" spans="1:49" x14ac:dyDescent="0.25">
      <c r="A353" s="1" t="s">
        <v>1925</v>
      </c>
      <c r="B353" s="1" t="s">
        <v>1602</v>
      </c>
      <c r="C353" s="1" t="s">
        <v>176</v>
      </c>
      <c r="D353" s="6" t="s">
        <v>2149</v>
      </c>
      <c r="E353" t="s">
        <v>528</v>
      </c>
      <c r="F353" t="s">
        <v>307</v>
      </c>
      <c r="G353" t="s">
        <v>1924</v>
      </c>
      <c r="H353" s="2">
        <v>5000</v>
      </c>
      <c r="I353" s="2">
        <v>375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29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2308.5</v>
      </c>
      <c r="AG353" s="2">
        <v>0</v>
      </c>
      <c r="AH353" s="2">
        <v>0</v>
      </c>
      <c r="AI353" s="2">
        <v>0</v>
      </c>
      <c r="AJ353" s="2">
        <v>0</v>
      </c>
      <c r="AK353" s="2">
        <v>250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f t="shared" si="5"/>
        <v>2787.5</v>
      </c>
      <c r="AW353" s="1" t="s">
        <v>47</v>
      </c>
    </row>
    <row r="354" spans="1:49" x14ac:dyDescent="0.25">
      <c r="A354" s="1" t="s">
        <v>1928</v>
      </c>
      <c r="B354" s="1" t="s">
        <v>1602</v>
      </c>
      <c r="C354" s="1" t="s">
        <v>176</v>
      </c>
      <c r="D354" s="6" t="s">
        <v>2149</v>
      </c>
      <c r="E354" t="s">
        <v>157</v>
      </c>
      <c r="F354" t="s">
        <v>1926</v>
      </c>
      <c r="G354" t="s">
        <v>1927</v>
      </c>
      <c r="H354" s="2">
        <v>4000.02</v>
      </c>
      <c r="I354" s="2">
        <v>233.33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141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200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f t="shared" si="5"/>
        <v>4174.3500000000004</v>
      </c>
      <c r="AW354" s="1" t="s">
        <v>47</v>
      </c>
    </row>
    <row r="355" spans="1:49" x14ac:dyDescent="0.25">
      <c r="A355" s="1" t="s">
        <v>1991</v>
      </c>
      <c r="B355" s="1" t="s">
        <v>1602</v>
      </c>
      <c r="C355" s="1" t="s">
        <v>176</v>
      </c>
      <c r="D355" s="6" t="s">
        <v>2149</v>
      </c>
      <c r="E355" t="s">
        <v>435</v>
      </c>
      <c r="F355" t="s">
        <v>43</v>
      </c>
      <c r="G355" t="s">
        <v>1990</v>
      </c>
      <c r="H355" s="2">
        <v>4000.04</v>
      </c>
      <c r="I355" s="2">
        <v>1366.66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36</v>
      </c>
      <c r="V355" s="2">
        <v>0</v>
      </c>
      <c r="W355" s="2">
        <v>0</v>
      </c>
      <c r="X355" s="2">
        <v>20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200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f t="shared" si="5"/>
        <v>5182.7</v>
      </c>
      <c r="AW355" s="1" t="s">
        <v>47</v>
      </c>
    </row>
    <row r="356" spans="1:49" x14ac:dyDescent="0.25">
      <c r="A356" s="1" t="s">
        <v>2052</v>
      </c>
      <c r="B356" s="1" t="s">
        <v>1602</v>
      </c>
      <c r="C356" s="1" t="s">
        <v>176</v>
      </c>
      <c r="D356" s="6" t="s">
        <v>2149</v>
      </c>
      <c r="E356" t="s">
        <v>671</v>
      </c>
      <c r="F356" t="s">
        <v>157</v>
      </c>
      <c r="G356" t="s">
        <v>2051</v>
      </c>
      <c r="H356" s="2">
        <v>2250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38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113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f t="shared" si="5"/>
        <v>2175</v>
      </c>
      <c r="AW356" s="1" t="s">
        <v>47</v>
      </c>
    </row>
    <row r="357" spans="1:49" x14ac:dyDescent="0.25">
      <c r="A357" s="1" t="s">
        <v>1283</v>
      </c>
      <c r="B357" s="1" t="s">
        <v>4</v>
      </c>
      <c r="C357" s="1" t="s">
        <v>853</v>
      </c>
      <c r="D357" s="6" t="s">
        <v>2150</v>
      </c>
      <c r="E357" t="s">
        <v>160</v>
      </c>
      <c r="F357" t="s">
        <v>1281</v>
      </c>
      <c r="G357" t="s">
        <v>1282</v>
      </c>
      <c r="H357" s="2">
        <v>19923.080000000002</v>
      </c>
      <c r="I357" s="2">
        <v>0</v>
      </c>
      <c r="J357" s="2">
        <v>0</v>
      </c>
      <c r="K357" s="2">
        <v>2850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3146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3146</v>
      </c>
      <c r="Y357" s="2">
        <v>0</v>
      </c>
      <c r="Z357" s="2">
        <v>0</v>
      </c>
      <c r="AA357" s="2">
        <v>0</v>
      </c>
      <c r="AB357" s="2">
        <v>20</v>
      </c>
      <c r="AC357" s="2">
        <v>0</v>
      </c>
      <c r="AD357" s="2">
        <v>0</v>
      </c>
      <c r="AE357" s="2">
        <v>0</v>
      </c>
      <c r="AF357" s="2">
        <v>0</v>
      </c>
      <c r="AG357" s="2">
        <v>2000</v>
      </c>
      <c r="AH357" s="2">
        <v>0</v>
      </c>
      <c r="AI357" s="2">
        <v>0</v>
      </c>
      <c r="AJ357" s="2">
        <v>0</v>
      </c>
      <c r="AK357" s="2">
        <v>0</v>
      </c>
      <c r="AL357" s="2">
        <v>160</v>
      </c>
      <c r="AM357" s="2">
        <v>0</v>
      </c>
      <c r="AN357" s="2">
        <v>640.88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f t="shared" si="5"/>
        <v>19952.2</v>
      </c>
      <c r="AW357" s="1" t="s">
        <v>59</v>
      </c>
    </row>
    <row r="358" spans="1:49" x14ac:dyDescent="0.25">
      <c r="A358" s="1" t="s">
        <v>1487</v>
      </c>
      <c r="B358" s="1" t="s">
        <v>4</v>
      </c>
      <c r="C358" s="1" t="s">
        <v>853</v>
      </c>
      <c r="D358" s="6" t="s">
        <v>2150</v>
      </c>
      <c r="E358" t="s">
        <v>271</v>
      </c>
      <c r="F358" t="s">
        <v>65</v>
      </c>
      <c r="G358" t="s">
        <v>1486</v>
      </c>
      <c r="H358" s="2">
        <v>8254</v>
      </c>
      <c r="I358" s="2">
        <v>0</v>
      </c>
      <c r="J358" s="2">
        <v>0</v>
      </c>
      <c r="K358" s="2">
        <v>2850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730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730</v>
      </c>
      <c r="Y358" s="2">
        <v>0</v>
      </c>
      <c r="Z358" s="2">
        <v>0</v>
      </c>
      <c r="AA358" s="2">
        <v>0</v>
      </c>
      <c r="AB358" s="2">
        <v>20</v>
      </c>
      <c r="AC358" s="2">
        <v>0</v>
      </c>
      <c r="AD358" s="2">
        <v>0</v>
      </c>
      <c r="AE358" s="2">
        <v>0</v>
      </c>
      <c r="AF358" s="2">
        <v>0</v>
      </c>
      <c r="AG358" s="2">
        <v>1200</v>
      </c>
      <c r="AH358" s="2">
        <v>0</v>
      </c>
      <c r="AI358" s="2">
        <v>0</v>
      </c>
      <c r="AJ358" s="2">
        <v>0</v>
      </c>
      <c r="AK358" s="2">
        <v>0</v>
      </c>
      <c r="AL358" s="2">
        <v>160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f t="shared" si="5"/>
        <v>9724</v>
      </c>
      <c r="AW358" s="1" t="s">
        <v>59</v>
      </c>
    </row>
    <row r="359" spans="1:49" x14ac:dyDescent="0.25">
      <c r="A359" s="1" t="s">
        <v>1505</v>
      </c>
      <c r="B359" s="1" t="s">
        <v>4</v>
      </c>
      <c r="C359" s="1" t="s">
        <v>853</v>
      </c>
      <c r="D359" s="6" t="s">
        <v>2150</v>
      </c>
      <c r="E359" t="s">
        <v>1503</v>
      </c>
      <c r="F359" t="s">
        <v>1504</v>
      </c>
      <c r="G359" t="s">
        <v>246</v>
      </c>
      <c r="H359" s="2">
        <v>17302.04</v>
      </c>
      <c r="I359" s="2">
        <v>0</v>
      </c>
      <c r="J359" s="2">
        <v>0</v>
      </c>
      <c r="K359" s="2">
        <v>2850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2586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2586</v>
      </c>
      <c r="Y359" s="2">
        <v>0</v>
      </c>
      <c r="Z359" s="2">
        <v>0</v>
      </c>
      <c r="AA359" s="2">
        <v>0</v>
      </c>
      <c r="AB359" s="2">
        <v>20</v>
      </c>
      <c r="AC359" s="2">
        <v>0</v>
      </c>
      <c r="AD359" s="2">
        <v>0</v>
      </c>
      <c r="AE359" s="2">
        <v>0</v>
      </c>
      <c r="AF359" s="2">
        <v>0</v>
      </c>
      <c r="AG359" s="2">
        <v>4000</v>
      </c>
      <c r="AH359" s="2">
        <v>0</v>
      </c>
      <c r="AI359" s="2">
        <v>0</v>
      </c>
      <c r="AJ359" s="2">
        <v>0</v>
      </c>
      <c r="AK359" s="2">
        <v>0</v>
      </c>
      <c r="AL359" s="2">
        <v>160</v>
      </c>
      <c r="AM359" s="2">
        <v>0</v>
      </c>
      <c r="AN359" s="2">
        <v>0</v>
      </c>
      <c r="AO359" s="2">
        <v>0</v>
      </c>
      <c r="AP359" s="2">
        <v>0</v>
      </c>
      <c r="AQ359" s="2">
        <v>1226.24</v>
      </c>
      <c r="AR359" s="2">
        <v>0</v>
      </c>
      <c r="AS359" s="2">
        <v>0</v>
      </c>
      <c r="AT359" s="2">
        <v>0</v>
      </c>
      <c r="AU359" s="2">
        <v>0</v>
      </c>
      <c r="AV359" s="2">
        <f t="shared" si="5"/>
        <v>14745.800000000001</v>
      </c>
      <c r="AW359" s="1" t="s">
        <v>30</v>
      </c>
    </row>
    <row r="360" spans="1:49" x14ac:dyDescent="0.25">
      <c r="A360" s="1" t="s">
        <v>1643</v>
      </c>
      <c r="B360" s="1" t="s">
        <v>16</v>
      </c>
      <c r="C360" s="1" t="s">
        <v>853</v>
      </c>
      <c r="D360" s="6" t="s">
        <v>2150</v>
      </c>
      <c r="E360" t="s">
        <v>124</v>
      </c>
      <c r="F360" t="s">
        <v>207</v>
      </c>
      <c r="G360" t="s">
        <v>1642</v>
      </c>
      <c r="H360" s="2">
        <v>25000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4322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1034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f t="shared" si="5"/>
        <v>19644</v>
      </c>
      <c r="AW360" s="1" t="s">
        <v>1644</v>
      </c>
    </row>
    <row r="361" spans="1:49" x14ac:dyDescent="0.25">
      <c r="A361" s="1" t="s">
        <v>1645</v>
      </c>
      <c r="B361" s="1" t="s">
        <v>16</v>
      </c>
      <c r="C361" s="1" t="s">
        <v>853</v>
      </c>
      <c r="D361" s="6" t="s">
        <v>2150</v>
      </c>
      <c r="E361" t="s">
        <v>192</v>
      </c>
      <c r="F361" t="s">
        <v>79</v>
      </c>
      <c r="G361" t="s">
        <v>1498</v>
      </c>
      <c r="H361" s="2">
        <v>15000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2094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1500</v>
      </c>
      <c r="AH361" s="2">
        <v>0</v>
      </c>
      <c r="AI361" s="2">
        <v>0</v>
      </c>
      <c r="AJ361" s="2">
        <v>0</v>
      </c>
      <c r="AK361" s="2">
        <v>646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f t="shared" si="5"/>
        <v>10760</v>
      </c>
      <c r="AW361" s="1" t="s">
        <v>1646</v>
      </c>
    </row>
    <row r="362" spans="1:49" x14ac:dyDescent="0.25">
      <c r="A362" s="1" t="s">
        <v>1793</v>
      </c>
      <c r="B362" s="1" t="s">
        <v>1291</v>
      </c>
      <c r="C362" s="1" t="s">
        <v>853</v>
      </c>
      <c r="D362" s="6" t="s">
        <v>2150</v>
      </c>
      <c r="E362" t="s">
        <v>307</v>
      </c>
      <c r="F362" t="s">
        <v>39</v>
      </c>
      <c r="G362" t="s">
        <v>598</v>
      </c>
      <c r="H362" s="2">
        <v>25000.01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4322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1000</v>
      </c>
      <c r="AH362" s="2">
        <v>0</v>
      </c>
      <c r="AI362" s="2">
        <v>0</v>
      </c>
      <c r="AJ362" s="2">
        <v>0</v>
      </c>
      <c r="AK362" s="2">
        <v>1034</v>
      </c>
      <c r="AL362" s="2">
        <v>0</v>
      </c>
      <c r="AM362" s="2">
        <v>0</v>
      </c>
      <c r="AN362" s="2">
        <v>492.01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f t="shared" si="5"/>
        <v>18152</v>
      </c>
      <c r="AW362" s="1" t="s">
        <v>1794</v>
      </c>
    </row>
    <row r="363" spans="1:49" x14ac:dyDescent="0.25">
      <c r="A363" s="1" t="s">
        <v>1992</v>
      </c>
      <c r="B363" s="1" t="s">
        <v>1602</v>
      </c>
      <c r="C363" s="1" t="s">
        <v>853</v>
      </c>
      <c r="D363" s="6" t="s">
        <v>2150</v>
      </c>
      <c r="E363" t="s">
        <v>352</v>
      </c>
      <c r="F363" t="s">
        <v>1237</v>
      </c>
      <c r="G363" t="s">
        <v>112</v>
      </c>
      <c r="H363" s="2">
        <v>20000</v>
      </c>
      <c r="I363" s="2">
        <v>0</v>
      </c>
      <c r="J363" s="2">
        <v>4667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4244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1021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f t="shared" si="5"/>
        <v>19402</v>
      </c>
      <c r="AW363" s="1" t="s">
        <v>760</v>
      </c>
    </row>
    <row r="364" spans="1:49" x14ac:dyDescent="0.25">
      <c r="A364" s="1" t="s">
        <v>741</v>
      </c>
      <c r="B364" s="1" t="s">
        <v>4</v>
      </c>
      <c r="C364" s="1" t="s">
        <v>740</v>
      </c>
      <c r="D364" s="6" t="s">
        <v>2151</v>
      </c>
      <c r="E364" t="s">
        <v>137</v>
      </c>
      <c r="F364" t="s">
        <v>43</v>
      </c>
      <c r="G364" t="s">
        <v>739</v>
      </c>
      <c r="H364" s="2">
        <v>10273</v>
      </c>
      <c r="I364" s="2">
        <v>0</v>
      </c>
      <c r="J364" s="2">
        <v>0</v>
      </c>
      <c r="K364" s="2">
        <v>2850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1086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1086</v>
      </c>
      <c r="Y364" s="2">
        <v>0</v>
      </c>
      <c r="Z364" s="2">
        <v>0</v>
      </c>
      <c r="AA364" s="2">
        <v>0</v>
      </c>
      <c r="AB364" s="2">
        <v>20</v>
      </c>
      <c r="AC364" s="2">
        <v>0</v>
      </c>
      <c r="AD364" s="2">
        <v>0</v>
      </c>
      <c r="AE364" s="2">
        <v>0</v>
      </c>
      <c r="AF364" s="2">
        <v>0</v>
      </c>
      <c r="AG364" s="2">
        <v>1800</v>
      </c>
      <c r="AH364" s="2">
        <v>0</v>
      </c>
      <c r="AI364" s="2">
        <v>0</v>
      </c>
      <c r="AJ364" s="2">
        <v>0</v>
      </c>
      <c r="AK364" s="2">
        <v>0</v>
      </c>
      <c r="AL364" s="2">
        <v>160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f t="shared" si="5"/>
        <v>11143</v>
      </c>
      <c r="AW364" s="1" t="s">
        <v>8</v>
      </c>
    </row>
    <row r="365" spans="1:49" x14ac:dyDescent="0.25">
      <c r="A365" s="1" t="s">
        <v>1250</v>
      </c>
      <c r="B365" s="1" t="s">
        <v>16</v>
      </c>
      <c r="C365" s="1" t="s">
        <v>740</v>
      </c>
      <c r="D365" s="6" t="s">
        <v>2151</v>
      </c>
      <c r="E365" t="s">
        <v>10</v>
      </c>
      <c r="F365" t="s">
        <v>611</v>
      </c>
      <c r="G365" t="s">
        <v>1249</v>
      </c>
      <c r="H365" s="2">
        <v>18000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2736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764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f t="shared" si="5"/>
        <v>14500</v>
      </c>
      <c r="AW365" s="1" t="s">
        <v>1251</v>
      </c>
    </row>
    <row r="366" spans="1:49" x14ac:dyDescent="0.25">
      <c r="A366" s="1" t="s">
        <v>1457</v>
      </c>
      <c r="B366" s="1" t="s">
        <v>16</v>
      </c>
      <c r="C366" s="1" t="s">
        <v>740</v>
      </c>
      <c r="D366" s="6" t="s">
        <v>2151</v>
      </c>
      <c r="E366" t="s">
        <v>1455</v>
      </c>
      <c r="F366" t="s">
        <v>10</v>
      </c>
      <c r="G366" t="s">
        <v>1456</v>
      </c>
      <c r="H366" s="2">
        <v>18000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2736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764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f t="shared" si="5"/>
        <v>14500</v>
      </c>
      <c r="AW366" s="1" t="s">
        <v>1458</v>
      </c>
    </row>
    <row r="367" spans="1:49" x14ac:dyDescent="0.25">
      <c r="A367" s="1" t="s">
        <v>1805</v>
      </c>
      <c r="B367" s="1" t="s">
        <v>1291</v>
      </c>
      <c r="C367" s="1" t="s">
        <v>740</v>
      </c>
      <c r="D367" s="6" t="s">
        <v>2151</v>
      </c>
      <c r="E367" t="s">
        <v>1803</v>
      </c>
      <c r="F367" t="s">
        <v>238</v>
      </c>
      <c r="G367" t="s">
        <v>1804</v>
      </c>
      <c r="H367" s="2">
        <v>40000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8320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2000</v>
      </c>
      <c r="AH367" s="2">
        <v>0</v>
      </c>
      <c r="AI367" s="2">
        <v>0</v>
      </c>
      <c r="AJ367" s="2">
        <v>0</v>
      </c>
      <c r="AK367" s="2">
        <v>1584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f t="shared" si="5"/>
        <v>28096</v>
      </c>
      <c r="AW367" s="1" t="s">
        <v>1806</v>
      </c>
    </row>
    <row r="368" spans="1:49" x14ac:dyDescent="0.25">
      <c r="A368" s="1" t="s">
        <v>164</v>
      </c>
      <c r="B368" s="1" t="s">
        <v>4</v>
      </c>
      <c r="C368" s="1" t="s">
        <v>163</v>
      </c>
      <c r="D368" s="6" t="s">
        <v>2152</v>
      </c>
      <c r="E368" t="s">
        <v>160</v>
      </c>
      <c r="F368" t="s">
        <v>161</v>
      </c>
      <c r="G368" t="s">
        <v>162</v>
      </c>
      <c r="H368" s="2">
        <v>18077.080000000002</v>
      </c>
      <c r="I368" s="2">
        <v>0</v>
      </c>
      <c r="J368" s="2">
        <v>0</v>
      </c>
      <c r="K368" s="2">
        <v>2850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2752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2752</v>
      </c>
      <c r="Y368" s="2">
        <v>0</v>
      </c>
      <c r="Z368" s="2">
        <v>0</v>
      </c>
      <c r="AA368" s="2">
        <v>0</v>
      </c>
      <c r="AB368" s="2">
        <v>20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160</v>
      </c>
      <c r="AM368" s="2">
        <v>0</v>
      </c>
      <c r="AN368" s="2">
        <v>812.4</v>
      </c>
      <c r="AO368" s="2">
        <v>0</v>
      </c>
      <c r="AP368" s="2">
        <v>0</v>
      </c>
      <c r="AQ368" s="2">
        <v>5861.98</v>
      </c>
      <c r="AR368" s="2">
        <v>0</v>
      </c>
      <c r="AS368" s="2">
        <v>0</v>
      </c>
      <c r="AT368" s="2">
        <v>0</v>
      </c>
      <c r="AU368" s="2">
        <v>0</v>
      </c>
      <c r="AV368" s="2">
        <f t="shared" si="5"/>
        <v>14072.7</v>
      </c>
      <c r="AW368" s="1" t="s">
        <v>30</v>
      </c>
    </row>
    <row r="369" spans="1:49" x14ac:dyDescent="0.25">
      <c r="A369" s="1" t="s">
        <v>459</v>
      </c>
      <c r="B369" s="1" t="s">
        <v>4</v>
      </c>
      <c r="C369" s="1" t="s">
        <v>163</v>
      </c>
      <c r="D369" s="6" t="s">
        <v>2152</v>
      </c>
      <c r="E369" t="s">
        <v>31</v>
      </c>
      <c r="F369" t="s">
        <v>186</v>
      </c>
      <c r="G369" t="s">
        <v>458</v>
      </c>
      <c r="H369" s="2">
        <v>8806</v>
      </c>
      <c r="I369" s="2">
        <v>0</v>
      </c>
      <c r="J369" s="2">
        <v>0</v>
      </c>
      <c r="K369" s="2">
        <v>2850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824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824</v>
      </c>
      <c r="Y369" s="2">
        <v>0</v>
      </c>
      <c r="Z369" s="2">
        <v>0</v>
      </c>
      <c r="AA369" s="2">
        <v>0</v>
      </c>
      <c r="AB369" s="2">
        <v>20</v>
      </c>
      <c r="AC369" s="2">
        <v>0</v>
      </c>
      <c r="AD369" s="2">
        <v>0</v>
      </c>
      <c r="AE369" s="2">
        <v>0</v>
      </c>
      <c r="AF369" s="2">
        <v>0</v>
      </c>
      <c r="AG369" s="2">
        <v>1000</v>
      </c>
      <c r="AH369" s="2">
        <v>0</v>
      </c>
      <c r="AI369" s="2">
        <v>0</v>
      </c>
      <c r="AJ369" s="2">
        <v>0</v>
      </c>
      <c r="AK369" s="2">
        <v>0</v>
      </c>
      <c r="AL369" s="2">
        <v>160</v>
      </c>
      <c r="AM369" s="2">
        <v>0</v>
      </c>
      <c r="AN369" s="2">
        <v>0</v>
      </c>
      <c r="AO369" s="2">
        <v>0</v>
      </c>
      <c r="AP369" s="2">
        <v>0</v>
      </c>
      <c r="AQ369" s="2">
        <v>3624.3</v>
      </c>
      <c r="AR369" s="2">
        <v>0</v>
      </c>
      <c r="AS369" s="2">
        <v>0</v>
      </c>
      <c r="AT369" s="2">
        <v>0</v>
      </c>
      <c r="AU369" s="2">
        <v>0</v>
      </c>
      <c r="AV369" s="2">
        <f t="shared" si="5"/>
        <v>6851.7</v>
      </c>
      <c r="AW369" s="1" t="s">
        <v>8</v>
      </c>
    </row>
    <row r="370" spans="1:49" x14ac:dyDescent="0.25">
      <c r="A370" s="1" t="s">
        <v>568</v>
      </c>
      <c r="B370" s="1" t="s">
        <v>4</v>
      </c>
      <c r="C370" s="1" t="s">
        <v>163</v>
      </c>
      <c r="D370" s="6" t="s">
        <v>2152</v>
      </c>
      <c r="E370" t="s">
        <v>565</v>
      </c>
      <c r="F370" t="s">
        <v>566</v>
      </c>
      <c r="G370" t="s">
        <v>567</v>
      </c>
      <c r="H370" s="2">
        <v>11197.06</v>
      </c>
      <c r="I370" s="2">
        <v>0</v>
      </c>
      <c r="J370" s="2">
        <v>0</v>
      </c>
      <c r="K370" s="2">
        <v>2850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1282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1282</v>
      </c>
      <c r="Y370" s="2">
        <v>0</v>
      </c>
      <c r="Z370" s="2">
        <v>0</v>
      </c>
      <c r="AA370" s="2">
        <v>0</v>
      </c>
      <c r="AB370" s="2">
        <v>20</v>
      </c>
      <c r="AC370" s="2">
        <v>0</v>
      </c>
      <c r="AD370" s="2">
        <v>0</v>
      </c>
      <c r="AE370" s="2">
        <v>294.77999999999997</v>
      </c>
      <c r="AF370" s="2">
        <v>1307.76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160</v>
      </c>
      <c r="AM370" s="2">
        <v>0</v>
      </c>
      <c r="AN370" s="2">
        <v>579.22</v>
      </c>
      <c r="AO370" s="2">
        <v>0</v>
      </c>
      <c r="AP370" s="2">
        <v>0</v>
      </c>
      <c r="AQ370" s="2">
        <v>0</v>
      </c>
      <c r="AR370" s="2">
        <v>188.4</v>
      </c>
      <c r="AS370" s="2">
        <v>0</v>
      </c>
      <c r="AT370" s="2">
        <v>0</v>
      </c>
      <c r="AU370" s="2">
        <v>0</v>
      </c>
      <c r="AV370" s="2">
        <f t="shared" si="5"/>
        <v>11496.9</v>
      </c>
      <c r="AW370" s="1" t="s">
        <v>569</v>
      </c>
    </row>
    <row r="371" spans="1:49" x14ac:dyDescent="0.25">
      <c r="A371" s="1" t="s">
        <v>963</v>
      </c>
      <c r="B371" s="1" t="s">
        <v>16</v>
      </c>
      <c r="C371" s="1" t="s">
        <v>163</v>
      </c>
      <c r="D371" s="6" t="s">
        <v>2152</v>
      </c>
      <c r="E371" t="s">
        <v>241</v>
      </c>
      <c r="F371" t="s">
        <v>566</v>
      </c>
      <c r="G371" t="s">
        <v>962</v>
      </c>
      <c r="H371" s="2">
        <v>9217.08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896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200.5</v>
      </c>
      <c r="AF371" s="2">
        <v>653.84</v>
      </c>
      <c r="AG371" s="2">
        <v>0</v>
      </c>
      <c r="AH371" s="2">
        <v>0</v>
      </c>
      <c r="AI371" s="2">
        <v>0</v>
      </c>
      <c r="AJ371" s="2">
        <v>0</v>
      </c>
      <c r="AK371" s="2">
        <v>416</v>
      </c>
      <c r="AL371" s="2">
        <v>0</v>
      </c>
      <c r="AM371" s="2">
        <v>0</v>
      </c>
      <c r="AN371" s="2">
        <v>384.32</v>
      </c>
      <c r="AO371" s="2">
        <v>0</v>
      </c>
      <c r="AP371" s="2">
        <v>0</v>
      </c>
      <c r="AQ371" s="2">
        <v>0</v>
      </c>
      <c r="AR371" s="2">
        <v>252.62</v>
      </c>
      <c r="AS371" s="2">
        <v>0</v>
      </c>
      <c r="AT371" s="2">
        <v>0</v>
      </c>
      <c r="AU371" s="2">
        <v>0</v>
      </c>
      <c r="AV371" s="2">
        <f t="shared" si="5"/>
        <v>6413.8</v>
      </c>
      <c r="AW371" s="1" t="s">
        <v>964</v>
      </c>
    </row>
    <row r="372" spans="1:49" x14ac:dyDescent="0.25">
      <c r="A372" s="1" t="s">
        <v>1671</v>
      </c>
      <c r="B372" s="1" t="s">
        <v>16</v>
      </c>
      <c r="C372" s="1" t="s">
        <v>163</v>
      </c>
      <c r="D372" s="6" t="s">
        <v>2152</v>
      </c>
      <c r="E372" t="s">
        <v>137</v>
      </c>
      <c r="F372" t="s">
        <v>60</v>
      </c>
      <c r="G372" t="s">
        <v>1670</v>
      </c>
      <c r="H372" s="2">
        <v>9217.0400000000009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896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416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625.34</v>
      </c>
      <c r="AU372" s="2">
        <v>0</v>
      </c>
      <c r="AV372" s="2">
        <f t="shared" si="5"/>
        <v>7279.7000000000007</v>
      </c>
      <c r="AW372" s="1" t="s">
        <v>1672</v>
      </c>
    </row>
    <row r="373" spans="1:49" x14ac:dyDescent="0.25">
      <c r="A373" s="1" t="s">
        <v>1838</v>
      </c>
      <c r="B373" s="1" t="s">
        <v>1291</v>
      </c>
      <c r="C373" s="1" t="s">
        <v>163</v>
      </c>
      <c r="D373" s="6" t="s">
        <v>2152</v>
      </c>
      <c r="E373" t="s">
        <v>186</v>
      </c>
      <c r="F373" t="s">
        <v>1837</v>
      </c>
      <c r="G373" t="s">
        <v>193</v>
      </c>
      <c r="H373" s="2">
        <v>34650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6716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1396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f t="shared" si="5"/>
        <v>26538</v>
      </c>
      <c r="AW373" s="1" t="s">
        <v>1839</v>
      </c>
    </row>
    <row r="374" spans="1:49" x14ac:dyDescent="0.25">
      <c r="A374" s="1" t="s">
        <v>1891</v>
      </c>
      <c r="B374" s="1" t="s">
        <v>1602</v>
      </c>
      <c r="C374" s="1" t="s">
        <v>163</v>
      </c>
      <c r="D374" s="6" t="s">
        <v>2152</v>
      </c>
      <c r="E374" t="s">
        <v>1889</v>
      </c>
      <c r="F374" t="s">
        <v>207</v>
      </c>
      <c r="G374" t="s">
        <v>1890</v>
      </c>
      <c r="H374" s="2">
        <v>2162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290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108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f t="shared" si="5"/>
        <v>2344</v>
      </c>
      <c r="AW374" s="1" t="s">
        <v>78</v>
      </c>
    </row>
    <row r="375" spans="1:49" x14ac:dyDescent="0.25">
      <c r="A375" s="1" t="s">
        <v>1970</v>
      </c>
      <c r="B375" s="1" t="s">
        <v>1602</v>
      </c>
      <c r="C375" s="1" t="s">
        <v>163</v>
      </c>
      <c r="D375" s="6" t="s">
        <v>2152</v>
      </c>
      <c r="E375" t="s">
        <v>1607</v>
      </c>
      <c r="F375" t="s">
        <v>633</v>
      </c>
      <c r="G375" t="s">
        <v>84</v>
      </c>
      <c r="H375" s="2">
        <v>8000.02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306.67</v>
      </c>
      <c r="X375" s="2">
        <v>661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366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f t="shared" si="5"/>
        <v>6666.35</v>
      </c>
      <c r="AW375" s="1" t="s">
        <v>73</v>
      </c>
    </row>
    <row r="376" spans="1:49" x14ac:dyDescent="0.25">
      <c r="A376" s="1" t="s">
        <v>52</v>
      </c>
      <c r="B376" s="1" t="s">
        <v>4</v>
      </c>
      <c r="C376" s="1" t="s">
        <v>51</v>
      </c>
      <c r="D376" s="6" t="s">
        <v>2153</v>
      </c>
      <c r="E376" t="s">
        <v>48</v>
      </c>
      <c r="F376" t="s">
        <v>49</v>
      </c>
      <c r="G376" t="s">
        <v>50</v>
      </c>
      <c r="H376" s="2">
        <v>10288</v>
      </c>
      <c r="I376" s="2">
        <v>0</v>
      </c>
      <c r="J376" s="2">
        <v>0</v>
      </c>
      <c r="K376" s="2">
        <v>2550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1088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1088</v>
      </c>
      <c r="Y376" s="2">
        <v>0</v>
      </c>
      <c r="Z376" s="2">
        <v>0</v>
      </c>
      <c r="AA376" s="2">
        <v>0</v>
      </c>
      <c r="AB376" s="2">
        <v>20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160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f t="shared" si="5"/>
        <v>12658</v>
      </c>
      <c r="AW376" s="1" t="s">
        <v>47</v>
      </c>
    </row>
    <row r="377" spans="1:49" x14ac:dyDescent="0.25">
      <c r="A377" s="1" t="s">
        <v>71</v>
      </c>
      <c r="B377" s="1" t="s">
        <v>4</v>
      </c>
      <c r="C377" s="1" t="s">
        <v>51</v>
      </c>
      <c r="D377" s="6" t="s">
        <v>2153</v>
      </c>
      <c r="E377" t="s">
        <v>68</v>
      </c>
      <c r="F377" t="s">
        <v>69</v>
      </c>
      <c r="G377" t="s">
        <v>70</v>
      </c>
      <c r="H377" s="2">
        <v>8562</v>
      </c>
      <c r="I377" s="2">
        <v>0</v>
      </c>
      <c r="J377" s="2">
        <v>0</v>
      </c>
      <c r="K377" s="2">
        <v>2550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780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780</v>
      </c>
      <c r="Y377" s="2">
        <v>0</v>
      </c>
      <c r="Z377" s="2">
        <v>0</v>
      </c>
      <c r="AA377" s="2">
        <v>0</v>
      </c>
      <c r="AB377" s="2">
        <v>20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160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f t="shared" si="5"/>
        <v>10932</v>
      </c>
      <c r="AW377" s="1" t="s">
        <v>73</v>
      </c>
    </row>
    <row r="378" spans="1:49" x14ac:dyDescent="0.25">
      <c r="A378" s="1" t="s">
        <v>108</v>
      </c>
      <c r="B378" s="1" t="s">
        <v>4</v>
      </c>
      <c r="C378" s="1" t="s">
        <v>51</v>
      </c>
      <c r="D378" s="6" t="s">
        <v>2153</v>
      </c>
      <c r="E378" t="s">
        <v>49</v>
      </c>
      <c r="F378" t="s">
        <v>106</v>
      </c>
      <c r="G378" t="s">
        <v>107</v>
      </c>
      <c r="H378" s="2">
        <v>8404</v>
      </c>
      <c r="I378" s="2">
        <v>0</v>
      </c>
      <c r="J378" s="2">
        <v>0</v>
      </c>
      <c r="K378" s="2">
        <v>2550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754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754</v>
      </c>
      <c r="Y378" s="2">
        <v>0</v>
      </c>
      <c r="Z378" s="2">
        <v>0</v>
      </c>
      <c r="AA378" s="2">
        <v>0</v>
      </c>
      <c r="AB378" s="2">
        <v>20</v>
      </c>
      <c r="AC378" s="2">
        <v>0</v>
      </c>
      <c r="AD378" s="2">
        <v>0</v>
      </c>
      <c r="AE378" s="2">
        <v>0</v>
      </c>
      <c r="AF378" s="2">
        <v>0</v>
      </c>
      <c r="AG378" s="2">
        <v>800</v>
      </c>
      <c r="AH378" s="2">
        <v>0</v>
      </c>
      <c r="AI378" s="2">
        <v>0</v>
      </c>
      <c r="AJ378" s="2">
        <v>0</v>
      </c>
      <c r="AK378" s="2">
        <v>0</v>
      </c>
      <c r="AL378" s="2">
        <v>160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f t="shared" si="5"/>
        <v>9974</v>
      </c>
      <c r="AW378" s="1" t="s">
        <v>109</v>
      </c>
    </row>
    <row r="379" spans="1:49" x14ac:dyDescent="0.25">
      <c r="A379" s="1" t="s">
        <v>115</v>
      </c>
      <c r="B379" s="1" t="s">
        <v>4</v>
      </c>
      <c r="C379" s="1" t="s">
        <v>51</v>
      </c>
      <c r="D379" s="6" t="s">
        <v>2153</v>
      </c>
      <c r="E379" t="s">
        <v>0</v>
      </c>
      <c r="F379" t="s">
        <v>100</v>
      </c>
      <c r="G379" t="s">
        <v>114</v>
      </c>
      <c r="H379" s="2">
        <v>8562.02</v>
      </c>
      <c r="I379" s="2">
        <v>0</v>
      </c>
      <c r="J379" s="2">
        <v>0</v>
      </c>
      <c r="K379" s="2">
        <v>2550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780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780</v>
      </c>
      <c r="Y379" s="2">
        <v>0</v>
      </c>
      <c r="Z379" s="2">
        <v>0</v>
      </c>
      <c r="AA379" s="2">
        <v>0</v>
      </c>
      <c r="AB379" s="2">
        <v>20</v>
      </c>
      <c r="AC379" s="2">
        <v>0</v>
      </c>
      <c r="AD379" s="2">
        <v>0</v>
      </c>
      <c r="AE379" s="2">
        <v>0</v>
      </c>
      <c r="AF379" s="2">
        <v>1418.52</v>
      </c>
      <c r="AG379" s="2">
        <v>800</v>
      </c>
      <c r="AH379" s="2">
        <v>0</v>
      </c>
      <c r="AI379" s="2">
        <v>0</v>
      </c>
      <c r="AJ379" s="2">
        <v>0</v>
      </c>
      <c r="AK379" s="2">
        <v>0</v>
      </c>
      <c r="AL379" s="2">
        <v>160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f t="shared" si="5"/>
        <v>8713.5</v>
      </c>
      <c r="AW379" s="1" t="s">
        <v>78</v>
      </c>
    </row>
    <row r="380" spans="1:49" x14ac:dyDescent="0.25">
      <c r="A380" s="1" t="s">
        <v>118</v>
      </c>
      <c r="B380" s="1" t="s">
        <v>16</v>
      </c>
      <c r="C380" s="1" t="s">
        <v>51</v>
      </c>
      <c r="D380" s="6" t="s">
        <v>2153</v>
      </c>
      <c r="E380" t="s">
        <v>43</v>
      </c>
      <c r="F380" t="s">
        <v>116</v>
      </c>
      <c r="G380" t="s">
        <v>117</v>
      </c>
      <c r="H380" s="2">
        <v>5588.04</v>
      </c>
      <c r="I380" s="2">
        <v>0</v>
      </c>
      <c r="J380" s="2">
        <v>0</v>
      </c>
      <c r="K380" s="2">
        <v>0</v>
      </c>
      <c r="L380" s="2">
        <v>0</v>
      </c>
      <c r="M380" s="2">
        <v>345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102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1756.34</v>
      </c>
      <c r="AG380" s="2">
        <v>1000</v>
      </c>
      <c r="AH380" s="2">
        <v>0</v>
      </c>
      <c r="AI380" s="2">
        <v>0</v>
      </c>
      <c r="AJ380" s="2">
        <v>0</v>
      </c>
      <c r="AK380" s="2">
        <v>274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f t="shared" si="5"/>
        <v>2800.7</v>
      </c>
      <c r="AW380" s="1" t="s">
        <v>30</v>
      </c>
    </row>
    <row r="381" spans="1:49" x14ac:dyDescent="0.25">
      <c r="A381" s="1" t="s">
        <v>126</v>
      </c>
      <c r="B381" s="1" t="s">
        <v>16</v>
      </c>
      <c r="C381" s="1" t="s">
        <v>51</v>
      </c>
      <c r="D381" s="6" t="s">
        <v>2153</v>
      </c>
      <c r="E381" t="s">
        <v>123</v>
      </c>
      <c r="F381" t="s">
        <v>124</v>
      </c>
      <c r="G381" t="s">
        <v>125</v>
      </c>
      <c r="H381" s="2">
        <v>6420</v>
      </c>
      <c r="I381" s="2">
        <v>0</v>
      </c>
      <c r="J381" s="2">
        <v>0</v>
      </c>
      <c r="K381" s="2">
        <v>0</v>
      </c>
      <c r="L381" s="2">
        <v>0</v>
      </c>
      <c r="M381" s="2">
        <v>400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2000</v>
      </c>
      <c r="T381" s="2">
        <v>0</v>
      </c>
      <c r="U381" s="2">
        <v>0</v>
      </c>
      <c r="V381" s="2">
        <v>0</v>
      </c>
      <c r="W381" s="2">
        <v>0</v>
      </c>
      <c r="X381" s="2">
        <v>234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310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f t="shared" si="5"/>
        <v>8276</v>
      </c>
      <c r="AW381" s="1" t="s">
        <v>127</v>
      </c>
    </row>
    <row r="382" spans="1:49" x14ac:dyDescent="0.25">
      <c r="A382" s="1" t="s">
        <v>131</v>
      </c>
      <c r="B382" s="1" t="s">
        <v>16</v>
      </c>
      <c r="C382" s="1" t="s">
        <v>51</v>
      </c>
      <c r="D382" s="6" t="s">
        <v>2153</v>
      </c>
      <c r="E382" t="s">
        <v>128</v>
      </c>
      <c r="F382" t="s">
        <v>129</v>
      </c>
      <c r="G382" t="s">
        <v>130</v>
      </c>
      <c r="H382" s="2">
        <v>12186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1494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400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f t="shared" si="5"/>
        <v>10292</v>
      </c>
      <c r="AW382" s="1" t="s">
        <v>127</v>
      </c>
    </row>
    <row r="383" spans="1:49" x14ac:dyDescent="0.25">
      <c r="A383" s="1" t="s">
        <v>135</v>
      </c>
      <c r="B383" s="1" t="s">
        <v>16</v>
      </c>
      <c r="C383" s="1" t="s">
        <v>51</v>
      </c>
      <c r="D383" s="6" t="s">
        <v>2153</v>
      </c>
      <c r="E383" t="s">
        <v>132</v>
      </c>
      <c r="F383" t="s">
        <v>133</v>
      </c>
      <c r="G383" t="s">
        <v>134</v>
      </c>
      <c r="H383" s="2">
        <v>14623.16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2014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402.06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f t="shared" si="5"/>
        <v>12207.1</v>
      </c>
      <c r="AW383" s="1" t="s">
        <v>136</v>
      </c>
    </row>
    <row r="384" spans="1:49" x14ac:dyDescent="0.25">
      <c r="A384" s="1" t="s">
        <v>140</v>
      </c>
      <c r="B384" s="1" t="s">
        <v>16</v>
      </c>
      <c r="C384" s="1" t="s">
        <v>51</v>
      </c>
      <c r="D384" s="6" t="s">
        <v>2153</v>
      </c>
      <c r="E384" t="s">
        <v>137</v>
      </c>
      <c r="F384" t="s">
        <v>138</v>
      </c>
      <c r="G384" t="s">
        <v>139</v>
      </c>
      <c r="H384" s="2">
        <v>6420</v>
      </c>
      <c r="I384" s="2">
        <v>0</v>
      </c>
      <c r="J384" s="2">
        <v>0</v>
      </c>
      <c r="K384" s="2">
        <v>0</v>
      </c>
      <c r="L384" s="2">
        <v>0</v>
      </c>
      <c r="M384" s="2">
        <v>400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2000</v>
      </c>
      <c r="T384" s="2">
        <v>0</v>
      </c>
      <c r="U384" s="2">
        <v>0</v>
      </c>
      <c r="V384" s="2">
        <v>0</v>
      </c>
      <c r="W384" s="2">
        <v>0</v>
      </c>
      <c r="X384" s="2">
        <v>234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310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f t="shared" si="5"/>
        <v>8276</v>
      </c>
      <c r="AW384" s="1" t="s">
        <v>127</v>
      </c>
    </row>
    <row r="385" spans="1:49" x14ac:dyDescent="0.25">
      <c r="A385" s="1" t="s">
        <v>144</v>
      </c>
      <c r="B385" s="1" t="s">
        <v>16</v>
      </c>
      <c r="C385" s="1" t="s">
        <v>51</v>
      </c>
      <c r="D385" s="6" t="s">
        <v>2153</v>
      </c>
      <c r="E385" t="s">
        <v>141</v>
      </c>
      <c r="F385" t="s">
        <v>142</v>
      </c>
      <c r="G385" t="s">
        <v>143</v>
      </c>
      <c r="H385" s="2">
        <v>6420.06</v>
      </c>
      <c r="I385" s="2">
        <v>0</v>
      </c>
      <c r="J385" s="2">
        <v>0</v>
      </c>
      <c r="K385" s="2">
        <v>0</v>
      </c>
      <c r="L385" s="2">
        <v>0</v>
      </c>
      <c r="M385" s="2">
        <v>345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234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311.76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310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f t="shared" si="5"/>
        <v>5909.3</v>
      </c>
      <c r="AW385" s="1" t="s">
        <v>146</v>
      </c>
    </row>
    <row r="386" spans="1:49" x14ac:dyDescent="0.25">
      <c r="A386" s="1" t="s">
        <v>149</v>
      </c>
      <c r="B386" s="1" t="s">
        <v>16</v>
      </c>
      <c r="C386" s="1" t="s">
        <v>51</v>
      </c>
      <c r="D386" s="6" t="s">
        <v>2153</v>
      </c>
      <c r="E386" t="s">
        <v>147</v>
      </c>
      <c r="F386" t="s">
        <v>132</v>
      </c>
      <c r="G386" t="s">
        <v>148</v>
      </c>
      <c r="H386" s="2">
        <v>11947.04</v>
      </c>
      <c r="I386" s="2">
        <v>0</v>
      </c>
      <c r="J386" s="2">
        <v>0</v>
      </c>
      <c r="K386" s="2">
        <v>0</v>
      </c>
      <c r="L386" s="2">
        <v>0</v>
      </c>
      <c r="M386" s="2">
        <v>400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1442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1000</v>
      </c>
      <c r="AH386" s="2">
        <v>0</v>
      </c>
      <c r="AI386" s="2">
        <v>0</v>
      </c>
      <c r="AJ386" s="2">
        <v>0</v>
      </c>
      <c r="AK386" s="2">
        <v>526</v>
      </c>
      <c r="AL386" s="2">
        <v>0</v>
      </c>
      <c r="AM386" s="2">
        <v>0</v>
      </c>
      <c r="AN386" s="2">
        <v>760.54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f t="shared" si="5"/>
        <v>8618.5</v>
      </c>
      <c r="AW386" s="1" t="s">
        <v>78</v>
      </c>
    </row>
    <row r="387" spans="1:49" x14ac:dyDescent="0.25">
      <c r="A387" s="1" t="s">
        <v>152</v>
      </c>
      <c r="B387" s="1" t="s">
        <v>16</v>
      </c>
      <c r="C387" s="1" t="s">
        <v>51</v>
      </c>
      <c r="D387" s="6" t="s">
        <v>2153</v>
      </c>
      <c r="E387" t="s">
        <v>150</v>
      </c>
      <c r="F387" t="s">
        <v>10</v>
      </c>
      <c r="G387" t="s">
        <v>151</v>
      </c>
      <c r="H387" s="2">
        <v>11947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1442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526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f t="shared" si="5"/>
        <v>9979</v>
      </c>
      <c r="AW387" s="1" t="s">
        <v>78</v>
      </c>
    </row>
    <row r="388" spans="1:49" x14ac:dyDescent="0.25">
      <c r="A388" s="1" t="s">
        <v>155</v>
      </c>
      <c r="B388" s="1" t="s">
        <v>16</v>
      </c>
      <c r="C388" s="1" t="s">
        <v>51</v>
      </c>
      <c r="D388" s="6" t="s">
        <v>2153</v>
      </c>
      <c r="E388" t="s">
        <v>153</v>
      </c>
      <c r="F388" t="s">
        <v>39</v>
      </c>
      <c r="G388" t="s">
        <v>154</v>
      </c>
      <c r="H388" s="2">
        <v>9420.0400000000009</v>
      </c>
      <c r="I388" s="2">
        <v>0</v>
      </c>
      <c r="J388" s="2">
        <v>0</v>
      </c>
      <c r="K388" s="2">
        <v>0</v>
      </c>
      <c r="L388" s="2">
        <v>0</v>
      </c>
      <c r="M388" s="2">
        <v>345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934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705.84</v>
      </c>
      <c r="AF388" s="2">
        <v>0</v>
      </c>
      <c r="AG388" s="2">
        <v>250</v>
      </c>
      <c r="AH388" s="2">
        <v>0</v>
      </c>
      <c r="AI388" s="2">
        <v>0</v>
      </c>
      <c r="AJ388" s="2">
        <v>0</v>
      </c>
      <c r="AK388" s="2">
        <v>424</v>
      </c>
      <c r="AL388" s="2">
        <v>0</v>
      </c>
      <c r="AM388" s="2">
        <v>0</v>
      </c>
      <c r="AN388" s="2">
        <v>1251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f t="shared" si="5"/>
        <v>6200.2000000000007</v>
      </c>
      <c r="AW388" s="1" t="s">
        <v>146</v>
      </c>
    </row>
    <row r="389" spans="1:49" x14ac:dyDescent="0.25">
      <c r="A389" s="1" t="s">
        <v>159</v>
      </c>
      <c r="B389" s="1" t="s">
        <v>4</v>
      </c>
      <c r="C389" s="1" t="s">
        <v>51</v>
      </c>
      <c r="D389" s="6" t="s">
        <v>2153</v>
      </c>
      <c r="E389" t="s">
        <v>156</v>
      </c>
      <c r="F389" t="s">
        <v>157</v>
      </c>
      <c r="G389" t="s">
        <v>158</v>
      </c>
      <c r="H389" s="2">
        <v>8404</v>
      </c>
      <c r="I389" s="2">
        <v>0</v>
      </c>
      <c r="J389" s="2">
        <v>0</v>
      </c>
      <c r="K389" s="2">
        <v>2550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754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754</v>
      </c>
      <c r="Y389" s="2">
        <v>0</v>
      </c>
      <c r="Z389" s="2">
        <v>0</v>
      </c>
      <c r="AA389" s="2">
        <v>0</v>
      </c>
      <c r="AB389" s="2">
        <v>20</v>
      </c>
      <c r="AC389" s="2">
        <v>0</v>
      </c>
      <c r="AD389" s="2">
        <v>0</v>
      </c>
      <c r="AE389" s="2">
        <v>0</v>
      </c>
      <c r="AF389" s="2">
        <v>990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160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600</v>
      </c>
      <c r="AV389" s="2">
        <f t="shared" si="5"/>
        <v>9184</v>
      </c>
      <c r="AW389" s="1" t="s">
        <v>105</v>
      </c>
    </row>
    <row r="390" spans="1:49" x14ac:dyDescent="0.25">
      <c r="A390" s="1" t="s">
        <v>167</v>
      </c>
      <c r="B390" s="1" t="s">
        <v>4</v>
      </c>
      <c r="C390" s="1" t="s">
        <v>51</v>
      </c>
      <c r="D390" s="6" t="s">
        <v>2153</v>
      </c>
      <c r="E390" t="s">
        <v>165</v>
      </c>
      <c r="F390" t="s">
        <v>43</v>
      </c>
      <c r="G390" t="s">
        <v>166</v>
      </c>
      <c r="H390" s="2">
        <v>8404</v>
      </c>
      <c r="I390" s="2">
        <v>0</v>
      </c>
      <c r="J390" s="2">
        <v>0</v>
      </c>
      <c r="K390" s="2">
        <v>2550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754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754</v>
      </c>
      <c r="Y390" s="2">
        <v>0</v>
      </c>
      <c r="Z390" s="2">
        <v>0</v>
      </c>
      <c r="AA390" s="2">
        <v>0</v>
      </c>
      <c r="AB390" s="2">
        <v>20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160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f t="shared" si="5"/>
        <v>10774</v>
      </c>
      <c r="AW390" s="1" t="s">
        <v>78</v>
      </c>
    </row>
    <row r="391" spans="1:49" x14ac:dyDescent="0.25">
      <c r="A391" s="1" t="s">
        <v>180</v>
      </c>
      <c r="B391" s="1" t="s">
        <v>16</v>
      </c>
      <c r="C391" s="1" t="s">
        <v>51</v>
      </c>
      <c r="D391" s="6" t="s">
        <v>2153</v>
      </c>
      <c r="E391" t="s">
        <v>35</v>
      </c>
      <c r="F391" t="s">
        <v>178</v>
      </c>
      <c r="G391" t="s">
        <v>179</v>
      </c>
      <c r="H391" s="2">
        <v>5588</v>
      </c>
      <c r="I391" s="2">
        <v>0</v>
      </c>
      <c r="J391" s="2">
        <v>0</v>
      </c>
      <c r="K391" s="2">
        <v>0</v>
      </c>
      <c r="L391" s="2">
        <v>0</v>
      </c>
      <c r="M391" s="2">
        <v>345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102</v>
      </c>
      <c r="Y391" s="2">
        <v>2332.4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400</v>
      </c>
      <c r="AH391" s="2">
        <v>0</v>
      </c>
      <c r="AI391" s="2">
        <v>0</v>
      </c>
      <c r="AJ391" s="2">
        <v>0</v>
      </c>
      <c r="AK391" s="2">
        <v>274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f t="shared" si="5"/>
        <v>2824.6</v>
      </c>
      <c r="AW391" s="1" t="s">
        <v>30</v>
      </c>
    </row>
    <row r="392" spans="1:49" x14ac:dyDescent="0.25">
      <c r="A392" s="1" t="s">
        <v>199</v>
      </c>
      <c r="B392" s="1" t="s">
        <v>16</v>
      </c>
      <c r="C392" s="1" t="s">
        <v>51</v>
      </c>
      <c r="D392" s="6" t="s">
        <v>2153</v>
      </c>
      <c r="E392" t="s">
        <v>196</v>
      </c>
      <c r="F392" t="s">
        <v>197</v>
      </c>
      <c r="G392" t="s">
        <v>198</v>
      </c>
      <c r="H392" s="2">
        <v>6420</v>
      </c>
      <c r="I392" s="2">
        <v>0</v>
      </c>
      <c r="J392" s="2">
        <v>0</v>
      </c>
      <c r="K392" s="2">
        <v>0</v>
      </c>
      <c r="L392" s="2">
        <v>0</v>
      </c>
      <c r="M392" s="2">
        <v>345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234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310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f t="shared" si="5"/>
        <v>6221</v>
      </c>
      <c r="AW392" s="1" t="s">
        <v>146</v>
      </c>
    </row>
    <row r="393" spans="1:49" x14ac:dyDescent="0.25">
      <c r="A393" s="1" t="s">
        <v>202</v>
      </c>
      <c r="B393" s="1" t="s">
        <v>16</v>
      </c>
      <c r="C393" s="1" t="s">
        <v>51</v>
      </c>
      <c r="D393" s="6" t="s">
        <v>2153</v>
      </c>
      <c r="E393" t="s">
        <v>200</v>
      </c>
      <c r="F393" t="s">
        <v>128</v>
      </c>
      <c r="G393" t="s">
        <v>201</v>
      </c>
      <c r="H393" s="2">
        <v>5811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126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250.1</v>
      </c>
      <c r="AG393" s="2">
        <v>0</v>
      </c>
      <c r="AH393" s="2">
        <v>0</v>
      </c>
      <c r="AI393" s="2">
        <v>0</v>
      </c>
      <c r="AJ393" s="2">
        <v>0</v>
      </c>
      <c r="AK393" s="2">
        <v>284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f t="shared" ref="AV393:AV456" si="6">H393+I393+J393+K393+L393+M393+N393+O393+P393+Q393+R393+S393+T393+U393+V393-W393-X393-Y393-Z393-AA393-AB393-AC393-AD393-AE393-AF393-AG393-AH393-AI393-AJ393-AK393-AL393-AM393-AN393-AO393-AP393-AQ393-AR393-AS393-AT393-AU393</f>
        <v>5150.8999999999996</v>
      </c>
      <c r="AW393" s="1" t="s">
        <v>30</v>
      </c>
    </row>
    <row r="394" spans="1:49" x14ac:dyDescent="0.25">
      <c r="A394" s="1" t="s">
        <v>209</v>
      </c>
      <c r="B394" s="1" t="s">
        <v>4</v>
      </c>
      <c r="C394" s="1" t="s">
        <v>51</v>
      </c>
      <c r="D394" s="6" t="s">
        <v>2153</v>
      </c>
      <c r="E394" t="s">
        <v>206</v>
      </c>
      <c r="F394" t="s">
        <v>207</v>
      </c>
      <c r="G394" t="s">
        <v>208</v>
      </c>
      <c r="H394" s="2">
        <v>7198</v>
      </c>
      <c r="I394" s="2">
        <v>0</v>
      </c>
      <c r="J394" s="2">
        <v>0</v>
      </c>
      <c r="K394" s="2">
        <v>2550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354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354</v>
      </c>
      <c r="Y394" s="2">
        <v>0</v>
      </c>
      <c r="Z394" s="2">
        <v>0</v>
      </c>
      <c r="AA394" s="2">
        <v>0</v>
      </c>
      <c r="AB394" s="2">
        <v>20</v>
      </c>
      <c r="AC394" s="2">
        <v>0</v>
      </c>
      <c r="AD394" s="2">
        <v>0</v>
      </c>
      <c r="AE394" s="2">
        <v>0</v>
      </c>
      <c r="AF394" s="2">
        <v>0</v>
      </c>
      <c r="AG394" s="2">
        <v>200</v>
      </c>
      <c r="AH394" s="2">
        <v>0</v>
      </c>
      <c r="AI394" s="2">
        <v>0</v>
      </c>
      <c r="AJ394" s="2">
        <v>0</v>
      </c>
      <c r="AK394" s="2">
        <v>0</v>
      </c>
      <c r="AL394" s="2">
        <v>160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f t="shared" si="6"/>
        <v>9368</v>
      </c>
      <c r="AW394" s="1" t="s">
        <v>78</v>
      </c>
    </row>
    <row r="395" spans="1:49" x14ac:dyDescent="0.25">
      <c r="A395" s="1" t="s">
        <v>215</v>
      </c>
      <c r="B395" s="1" t="s">
        <v>4</v>
      </c>
      <c r="C395" s="1" t="s">
        <v>51</v>
      </c>
      <c r="D395" s="6" t="s">
        <v>2153</v>
      </c>
      <c r="E395" t="s">
        <v>213</v>
      </c>
      <c r="F395" t="s">
        <v>178</v>
      </c>
      <c r="G395" t="s">
        <v>214</v>
      </c>
      <c r="H395" s="2">
        <v>7200</v>
      </c>
      <c r="I395" s="2">
        <v>0</v>
      </c>
      <c r="J395" s="2">
        <v>0</v>
      </c>
      <c r="K395" s="2">
        <v>2550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354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354</v>
      </c>
      <c r="Y395" s="2">
        <v>0</v>
      </c>
      <c r="Z395" s="2">
        <v>0</v>
      </c>
      <c r="AA395" s="2">
        <v>0</v>
      </c>
      <c r="AB395" s="2">
        <v>20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160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f t="shared" si="6"/>
        <v>9570</v>
      </c>
      <c r="AW395" s="1" t="s">
        <v>105</v>
      </c>
    </row>
    <row r="396" spans="1:49" x14ac:dyDescent="0.25">
      <c r="A396" s="1" t="s">
        <v>218</v>
      </c>
      <c r="B396" s="1" t="s">
        <v>4</v>
      </c>
      <c r="C396" s="1" t="s">
        <v>51</v>
      </c>
      <c r="D396" s="6" t="s">
        <v>2153</v>
      </c>
      <c r="E396" t="s">
        <v>10</v>
      </c>
      <c r="F396" t="s">
        <v>216</v>
      </c>
      <c r="G396" t="s">
        <v>217</v>
      </c>
      <c r="H396" s="2">
        <v>8404</v>
      </c>
      <c r="I396" s="2">
        <v>0</v>
      </c>
      <c r="J396" s="2">
        <v>0</v>
      </c>
      <c r="K396" s="2">
        <v>2550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754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754</v>
      </c>
      <c r="Y396" s="2">
        <v>0</v>
      </c>
      <c r="Z396" s="2">
        <v>0</v>
      </c>
      <c r="AA396" s="2">
        <v>0</v>
      </c>
      <c r="AB396" s="2">
        <v>20</v>
      </c>
      <c r="AC396" s="2">
        <v>0</v>
      </c>
      <c r="AD396" s="2">
        <v>0</v>
      </c>
      <c r="AE396" s="2">
        <v>0</v>
      </c>
      <c r="AF396" s="2">
        <v>1219.7</v>
      </c>
      <c r="AG396" s="2">
        <v>600</v>
      </c>
      <c r="AH396" s="2">
        <v>0</v>
      </c>
      <c r="AI396" s="2">
        <v>0</v>
      </c>
      <c r="AJ396" s="2">
        <v>0</v>
      </c>
      <c r="AK396" s="2">
        <v>0</v>
      </c>
      <c r="AL396" s="2">
        <v>160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f t="shared" si="6"/>
        <v>8954.2999999999993</v>
      </c>
      <c r="AW396" s="1" t="s">
        <v>109</v>
      </c>
    </row>
    <row r="397" spans="1:49" x14ac:dyDescent="0.25">
      <c r="A397" s="1" t="s">
        <v>222</v>
      </c>
      <c r="B397" s="1" t="s">
        <v>4</v>
      </c>
      <c r="C397" s="1" t="s">
        <v>51</v>
      </c>
      <c r="D397" s="6" t="s">
        <v>2153</v>
      </c>
      <c r="E397" t="s">
        <v>219</v>
      </c>
      <c r="F397" t="s">
        <v>220</v>
      </c>
      <c r="G397" t="s">
        <v>221</v>
      </c>
      <c r="H397" s="2">
        <v>8404.0400000000009</v>
      </c>
      <c r="I397" s="2">
        <v>0</v>
      </c>
      <c r="J397" s="2">
        <v>0</v>
      </c>
      <c r="K397" s="2">
        <v>2550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754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754</v>
      </c>
      <c r="Y397" s="2">
        <v>0</v>
      </c>
      <c r="Z397" s="2">
        <v>0</v>
      </c>
      <c r="AA397" s="2">
        <v>0</v>
      </c>
      <c r="AB397" s="2">
        <v>20</v>
      </c>
      <c r="AC397" s="2">
        <v>1162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160</v>
      </c>
      <c r="AM397" s="2">
        <v>0</v>
      </c>
      <c r="AN397" s="2">
        <v>626.34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f t="shared" si="6"/>
        <v>8985.7000000000007</v>
      </c>
      <c r="AW397" s="1" t="s">
        <v>105</v>
      </c>
    </row>
    <row r="398" spans="1:49" x14ac:dyDescent="0.25">
      <c r="A398" s="1" t="s">
        <v>225</v>
      </c>
      <c r="B398" s="1" t="s">
        <v>4</v>
      </c>
      <c r="C398" s="1" t="s">
        <v>51</v>
      </c>
      <c r="D398" s="6" t="s">
        <v>2153</v>
      </c>
      <c r="E398" t="s">
        <v>21</v>
      </c>
      <c r="F398" t="s">
        <v>223</v>
      </c>
      <c r="G398" t="s">
        <v>224</v>
      </c>
      <c r="H398" s="2">
        <v>7801.03</v>
      </c>
      <c r="I398" s="2">
        <v>0</v>
      </c>
      <c r="J398" s="2">
        <v>0</v>
      </c>
      <c r="K398" s="2">
        <v>2550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658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658</v>
      </c>
      <c r="Y398" s="2">
        <v>0</v>
      </c>
      <c r="Z398" s="2">
        <v>0</v>
      </c>
      <c r="AA398" s="2">
        <v>0</v>
      </c>
      <c r="AB398" s="2">
        <v>20</v>
      </c>
      <c r="AC398" s="2">
        <v>0</v>
      </c>
      <c r="AD398" s="2">
        <v>0</v>
      </c>
      <c r="AE398" s="2">
        <v>0</v>
      </c>
      <c r="AF398" s="2">
        <v>0.08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160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f t="shared" si="6"/>
        <v>10170.949999999999</v>
      </c>
      <c r="AW398" s="1" t="s">
        <v>47</v>
      </c>
    </row>
    <row r="399" spans="1:49" x14ac:dyDescent="0.25">
      <c r="A399" s="1" t="s">
        <v>228</v>
      </c>
      <c r="B399" s="1" t="s">
        <v>4</v>
      </c>
      <c r="C399" s="1" t="s">
        <v>51</v>
      </c>
      <c r="D399" s="6" t="s">
        <v>2153</v>
      </c>
      <c r="E399" t="s">
        <v>223</v>
      </c>
      <c r="F399" t="s">
        <v>226</v>
      </c>
      <c r="G399" t="s">
        <v>227</v>
      </c>
      <c r="H399" s="2">
        <v>7198</v>
      </c>
      <c r="I399" s="2">
        <v>0</v>
      </c>
      <c r="J399" s="2">
        <v>0</v>
      </c>
      <c r="K399" s="2">
        <v>2550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354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354</v>
      </c>
      <c r="Y399" s="2">
        <v>0</v>
      </c>
      <c r="Z399" s="2">
        <v>0</v>
      </c>
      <c r="AA399" s="2">
        <v>0</v>
      </c>
      <c r="AB399" s="2">
        <v>20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160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f t="shared" si="6"/>
        <v>9568</v>
      </c>
      <c r="AW399" s="1" t="s">
        <v>78</v>
      </c>
    </row>
    <row r="400" spans="1:49" x14ac:dyDescent="0.25">
      <c r="A400" s="1" t="s">
        <v>231</v>
      </c>
      <c r="B400" s="1" t="s">
        <v>4</v>
      </c>
      <c r="C400" s="1" t="s">
        <v>51</v>
      </c>
      <c r="D400" s="6" t="s">
        <v>2153</v>
      </c>
      <c r="E400" t="s">
        <v>20</v>
      </c>
      <c r="F400" t="s">
        <v>229</v>
      </c>
      <c r="G400" t="s">
        <v>230</v>
      </c>
      <c r="H400" s="2">
        <v>7198.08</v>
      </c>
      <c r="I400" s="2">
        <v>0</v>
      </c>
      <c r="J400" s="2">
        <v>0</v>
      </c>
      <c r="K400" s="2">
        <v>2550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354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354</v>
      </c>
      <c r="Y400" s="2">
        <v>0</v>
      </c>
      <c r="Z400" s="2">
        <v>0</v>
      </c>
      <c r="AA400" s="2">
        <v>0</v>
      </c>
      <c r="AB400" s="2">
        <v>20</v>
      </c>
      <c r="AC400" s="2">
        <v>0</v>
      </c>
      <c r="AD400" s="2">
        <v>0</v>
      </c>
      <c r="AE400" s="2">
        <v>0</v>
      </c>
      <c r="AF400" s="2">
        <v>1210.8800000000001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160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f t="shared" si="6"/>
        <v>8357.2000000000007</v>
      </c>
      <c r="AW400" s="1" t="s">
        <v>64</v>
      </c>
    </row>
    <row r="401" spans="1:49" x14ac:dyDescent="0.25">
      <c r="A401" s="1" t="s">
        <v>234</v>
      </c>
      <c r="B401" s="1" t="s">
        <v>4</v>
      </c>
      <c r="C401" s="1" t="s">
        <v>51</v>
      </c>
      <c r="D401" s="6" t="s">
        <v>2153</v>
      </c>
      <c r="E401" t="s">
        <v>232</v>
      </c>
      <c r="F401" t="s">
        <v>157</v>
      </c>
      <c r="G401" t="s">
        <v>233</v>
      </c>
      <c r="H401" s="2">
        <v>8404.02</v>
      </c>
      <c r="I401" s="2">
        <v>0</v>
      </c>
      <c r="J401" s="2">
        <v>0</v>
      </c>
      <c r="K401" s="2">
        <v>2550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754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754</v>
      </c>
      <c r="Y401" s="2">
        <v>0</v>
      </c>
      <c r="Z401" s="2">
        <v>0</v>
      </c>
      <c r="AA401" s="2">
        <v>0</v>
      </c>
      <c r="AB401" s="2">
        <v>20</v>
      </c>
      <c r="AC401" s="2">
        <v>0</v>
      </c>
      <c r="AD401" s="2">
        <v>0</v>
      </c>
      <c r="AE401" s="2">
        <v>0</v>
      </c>
      <c r="AF401" s="2">
        <v>784.62</v>
      </c>
      <c r="AG401" s="2">
        <v>1000</v>
      </c>
      <c r="AH401" s="2">
        <v>0</v>
      </c>
      <c r="AI401" s="2">
        <v>0</v>
      </c>
      <c r="AJ401" s="2">
        <v>0</v>
      </c>
      <c r="AK401" s="2">
        <v>0</v>
      </c>
      <c r="AL401" s="2">
        <v>160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f t="shared" si="6"/>
        <v>8989.4</v>
      </c>
      <c r="AW401" s="1" t="s">
        <v>109</v>
      </c>
    </row>
    <row r="402" spans="1:49" x14ac:dyDescent="0.25">
      <c r="A402" s="1" t="s">
        <v>273</v>
      </c>
      <c r="B402" s="1" t="s">
        <v>4</v>
      </c>
      <c r="C402" s="1" t="s">
        <v>51</v>
      </c>
      <c r="D402" s="6" t="s">
        <v>2153</v>
      </c>
      <c r="E402" t="s">
        <v>124</v>
      </c>
      <c r="F402" t="s">
        <v>271</v>
      </c>
      <c r="G402" t="s">
        <v>272</v>
      </c>
      <c r="H402" s="2">
        <v>7801</v>
      </c>
      <c r="I402" s="2">
        <v>0</v>
      </c>
      <c r="J402" s="2">
        <v>0</v>
      </c>
      <c r="K402" s="2">
        <v>2550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658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658</v>
      </c>
      <c r="Y402" s="2">
        <v>0</v>
      </c>
      <c r="Z402" s="2">
        <v>0</v>
      </c>
      <c r="AA402" s="2">
        <v>0</v>
      </c>
      <c r="AB402" s="2">
        <v>20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160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f t="shared" si="6"/>
        <v>10171</v>
      </c>
      <c r="AW402" s="1" t="s">
        <v>47</v>
      </c>
    </row>
    <row r="403" spans="1:49" x14ac:dyDescent="0.25">
      <c r="A403" s="1" t="s">
        <v>281</v>
      </c>
      <c r="B403" s="1" t="s">
        <v>4</v>
      </c>
      <c r="C403" s="1" t="s">
        <v>51</v>
      </c>
      <c r="D403" s="6" t="s">
        <v>2153</v>
      </c>
      <c r="E403" t="s">
        <v>279</v>
      </c>
      <c r="F403" t="s">
        <v>280</v>
      </c>
      <c r="G403" t="s">
        <v>175</v>
      </c>
      <c r="H403" s="2">
        <v>8404</v>
      </c>
      <c r="I403" s="2">
        <v>0</v>
      </c>
      <c r="J403" s="2">
        <v>0</v>
      </c>
      <c r="K403" s="2">
        <v>2550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754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754</v>
      </c>
      <c r="Y403" s="2">
        <v>0</v>
      </c>
      <c r="Z403" s="2">
        <v>0</v>
      </c>
      <c r="AA403" s="2">
        <v>0</v>
      </c>
      <c r="AB403" s="2">
        <v>20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160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f t="shared" si="6"/>
        <v>10774</v>
      </c>
      <c r="AW403" s="1" t="s">
        <v>99</v>
      </c>
    </row>
    <row r="404" spans="1:49" x14ac:dyDescent="0.25">
      <c r="A404" s="1" t="s">
        <v>298</v>
      </c>
      <c r="B404" s="1" t="s">
        <v>4</v>
      </c>
      <c r="C404" s="1" t="s">
        <v>51</v>
      </c>
      <c r="D404" s="6" t="s">
        <v>2153</v>
      </c>
      <c r="E404" t="s">
        <v>157</v>
      </c>
      <c r="F404" t="s">
        <v>296</v>
      </c>
      <c r="G404" t="s">
        <v>297</v>
      </c>
      <c r="H404" s="2">
        <v>8404</v>
      </c>
      <c r="I404" s="2">
        <v>0</v>
      </c>
      <c r="J404" s="2">
        <v>0</v>
      </c>
      <c r="K404" s="2">
        <v>2550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754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754</v>
      </c>
      <c r="Y404" s="2">
        <v>0</v>
      </c>
      <c r="Z404" s="2">
        <v>0</v>
      </c>
      <c r="AA404" s="2">
        <v>0</v>
      </c>
      <c r="AB404" s="2">
        <v>20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160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f t="shared" si="6"/>
        <v>10774</v>
      </c>
      <c r="AW404" s="1" t="s">
        <v>78</v>
      </c>
    </row>
    <row r="405" spans="1:49" x14ac:dyDescent="0.25">
      <c r="A405" s="1" t="s">
        <v>320</v>
      </c>
      <c r="B405" s="1" t="s">
        <v>4</v>
      </c>
      <c r="C405" s="1" t="s">
        <v>51</v>
      </c>
      <c r="D405" s="6" t="s">
        <v>2153</v>
      </c>
      <c r="E405" t="s">
        <v>137</v>
      </c>
      <c r="F405" t="s">
        <v>282</v>
      </c>
      <c r="G405" t="s">
        <v>319</v>
      </c>
      <c r="H405" s="2">
        <v>9381</v>
      </c>
      <c r="I405" s="2">
        <v>0</v>
      </c>
      <c r="J405" s="2">
        <v>0</v>
      </c>
      <c r="K405" s="2">
        <v>2550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926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926</v>
      </c>
      <c r="Y405" s="2">
        <v>0</v>
      </c>
      <c r="Z405" s="2">
        <v>0</v>
      </c>
      <c r="AA405" s="2">
        <v>0</v>
      </c>
      <c r="AB405" s="2">
        <v>20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160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f t="shared" si="6"/>
        <v>11751</v>
      </c>
      <c r="AW405" s="1" t="s">
        <v>30</v>
      </c>
    </row>
    <row r="406" spans="1:49" x14ac:dyDescent="0.25">
      <c r="A406" s="1" t="s">
        <v>324</v>
      </c>
      <c r="B406" s="1" t="s">
        <v>16</v>
      </c>
      <c r="C406" s="1" t="s">
        <v>51</v>
      </c>
      <c r="D406" s="6" t="s">
        <v>2153</v>
      </c>
      <c r="E406" t="s">
        <v>321</v>
      </c>
      <c r="F406" t="s">
        <v>322</v>
      </c>
      <c r="G406" t="s">
        <v>323</v>
      </c>
      <c r="H406" s="2">
        <v>2694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256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134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f t="shared" si="6"/>
        <v>2816</v>
      </c>
      <c r="AW406" s="1" t="s">
        <v>78</v>
      </c>
    </row>
    <row r="407" spans="1:49" x14ac:dyDescent="0.25">
      <c r="A407" s="1" t="s">
        <v>327</v>
      </c>
      <c r="B407" s="1" t="s">
        <v>4</v>
      </c>
      <c r="C407" s="1" t="s">
        <v>51</v>
      </c>
      <c r="D407" s="6" t="s">
        <v>2153</v>
      </c>
      <c r="E407" t="s">
        <v>325</v>
      </c>
      <c r="F407" t="s">
        <v>325</v>
      </c>
      <c r="G407" t="s">
        <v>326</v>
      </c>
      <c r="H407" s="2">
        <v>9055.02</v>
      </c>
      <c r="I407" s="2">
        <v>0</v>
      </c>
      <c r="J407" s="2">
        <v>0</v>
      </c>
      <c r="K407" s="2">
        <v>2550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868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868</v>
      </c>
      <c r="Y407" s="2">
        <v>0</v>
      </c>
      <c r="Z407" s="2">
        <v>0</v>
      </c>
      <c r="AA407" s="2">
        <v>0</v>
      </c>
      <c r="AB407" s="2">
        <v>20</v>
      </c>
      <c r="AC407" s="2">
        <v>0</v>
      </c>
      <c r="AD407" s="2">
        <v>0</v>
      </c>
      <c r="AE407" s="2">
        <v>0</v>
      </c>
      <c r="AF407" s="2">
        <v>1515.32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160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f t="shared" si="6"/>
        <v>9909.7000000000007</v>
      </c>
      <c r="AW407" s="1" t="s">
        <v>73</v>
      </c>
    </row>
    <row r="408" spans="1:49" x14ac:dyDescent="0.25">
      <c r="A408" s="1" t="s">
        <v>381</v>
      </c>
      <c r="B408" s="1" t="s">
        <v>4</v>
      </c>
      <c r="C408" s="1" t="s">
        <v>51</v>
      </c>
      <c r="D408" s="6" t="s">
        <v>2153</v>
      </c>
      <c r="E408" t="s">
        <v>379</v>
      </c>
      <c r="F408" t="s">
        <v>232</v>
      </c>
      <c r="G408" t="s">
        <v>380</v>
      </c>
      <c r="H408" s="2">
        <v>8404</v>
      </c>
      <c r="I408" s="2">
        <v>0</v>
      </c>
      <c r="J408" s="2">
        <v>0</v>
      </c>
      <c r="K408" s="2">
        <v>2550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754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754</v>
      </c>
      <c r="Y408" s="2">
        <v>0</v>
      </c>
      <c r="Z408" s="2">
        <v>0</v>
      </c>
      <c r="AA408" s="2">
        <v>0</v>
      </c>
      <c r="AB408" s="2">
        <v>20</v>
      </c>
      <c r="AC408" s="2">
        <v>0</v>
      </c>
      <c r="AD408" s="2">
        <v>0</v>
      </c>
      <c r="AE408" s="2">
        <v>0</v>
      </c>
      <c r="AF408" s="2">
        <v>0</v>
      </c>
      <c r="AG408" s="2">
        <v>1400</v>
      </c>
      <c r="AH408" s="2">
        <v>0</v>
      </c>
      <c r="AI408" s="2">
        <v>0</v>
      </c>
      <c r="AJ408" s="2">
        <v>0</v>
      </c>
      <c r="AK408" s="2">
        <v>0</v>
      </c>
      <c r="AL408" s="2">
        <v>160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f t="shared" si="6"/>
        <v>9374</v>
      </c>
      <c r="AW408" s="1" t="s">
        <v>78</v>
      </c>
    </row>
    <row r="409" spans="1:49" x14ac:dyDescent="0.25">
      <c r="A409" s="1" t="s">
        <v>385</v>
      </c>
      <c r="B409" s="1" t="s">
        <v>4</v>
      </c>
      <c r="C409" s="1" t="s">
        <v>51</v>
      </c>
      <c r="D409" s="6" t="s">
        <v>2153</v>
      </c>
      <c r="E409" t="s">
        <v>382</v>
      </c>
      <c r="F409" t="s">
        <v>383</v>
      </c>
      <c r="G409" t="s">
        <v>384</v>
      </c>
      <c r="H409" s="2">
        <v>8404.06</v>
      </c>
      <c r="I409" s="2">
        <v>0</v>
      </c>
      <c r="J409" s="2">
        <v>0</v>
      </c>
      <c r="K409" s="2">
        <v>2550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754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754</v>
      </c>
      <c r="Y409" s="2">
        <v>0</v>
      </c>
      <c r="Z409" s="2">
        <v>0</v>
      </c>
      <c r="AA409" s="2">
        <v>0</v>
      </c>
      <c r="AB409" s="2">
        <v>20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160</v>
      </c>
      <c r="AM409" s="2">
        <v>0</v>
      </c>
      <c r="AN409" s="2">
        <v>503.76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f t="shared" si="6"/>
        <v>10270.299999999999</v>
      </c>
      <c r="AW409" s="1" t="s">
        <v>302</v>
      </c>
    </row>
    <row r="410" spans="1:49" x14ac:dyDescent="0.25">
      <c r="A410" s="1" t="s">
        <v>440</v>
      </c>
      <c r="B410" s="1" t="s">
        <v>16</v>
      </c>
      <c r="C410" s="1" t="s">
        <v>51</v>
      </c>
      <c r="D410" s="6" t="s">
        <v>2153</v>
      </c>
      <c r="E410" t="s">
        <v>439</v>
      </c>
      <c r="F410" t="s">
        <v>10</v>
      </c>
      <c r="G410" t="s">
        <v>2</v>
      </c>
      <c r="H410" s="2">
        <v>6420</v>
      </c>
      <c r="I410" s="2">
        <v>0</v>
      </c>
      <c r="J410" s="2">
        <v>0</v>
      </c>
      <c r="K410" s="2">
        <v>0</v>
      </c>
      <c r="L410" s="2">
        <v>0</v>
      </c>
      <c r="M410" s="2">
        <v>400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2000</v>
      </c>
      <c r="T410" s="2">
        <v>0</v>
      </c>
      <c r="U410" s="2">
        <v>0</v>
      </c>
      <c r="V410" s="2">
        <v>0</v>
      </c>
      <c r="W410" s="2">
        <v>0</v>
      </c>
      <c r="X410" s="2">
        <v>234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300</v>
      </c>
      <c r="AH410" s="2">
        <v>0</v>
      </c>
      <c r="AI410" s="2">
        <v>0</v>
      </c>
      <c r="AJ410" s="2">
        <v>0</v>
      </c>
      <c r="AK410" s="2">
        <v>310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f t="shared" si="6"/>
        <v>7976</v>
      </c>
      <c r="AW410" s="1" t="s">
        <v>127</v>
      </c>
    </row>
    <row r="411" spans="1:49" x14ac:dyDescent="0.25">
      <c r="A411" s="1" t="s">
        <v>444</v>
      </c>
      <c r="B411" s="1" t="s">
        <v>4</v>
      </c>
      <c r="C411" s="1" t="s">
        <v>51</v>
      </c>
      <c r="D411" s="6" t="s">
        <v>2153</v>
      </c>
      <c r="E411" t="s">
        <v>283</v>
      </c>
      <c r="F411" t="s">
        <v>386</v>
      </c>
      <c r="G411" t="s">
        <v>402</v>
      </c>
      <c r="H411" s="2">
        <v>8404</v>
      </c>
      <c r="I411" s="2">
        <v>0</v>
      </c>
      <c r="J411" s="2">
        <v>0</v>
      </c>
      <c r="K411" s="2">
        <v>2550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754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754</v>
      </c>
      <c r="Y411" s="2">
        <v>0</v>
      </c>
      <c r="Z411" s="2">
        <v>0</v>
      </c>
      <c r="AA411" s="2">
        <v>0</v>
      </c>
      <c r="AB411" s="2">
        <v>20</v>
      </c>
      <c r="AC411" s="2">
        <v>0</v>
      </c>
      <c r="AD411" s="2">
        <v>0</v>
      </c>
      <c r="AE411" s="2">
        <v>0</v>
      </c>
      <c r="AF411" s="2">
        <v>0</v>
      </c>
      <c r="AG411" s="2">
        <v>600</v>
      </c>
      <c r="AH411" s="2">
        <v>0</v>
      </c>
      <c r="AI411" s="2">
        <v>0</v>
      </c>
      <c r="AJ411" s="2">
        <v>0</v>
      </c>
      <c r="AK411" s="2">
        <v>0</v>
      </c>
      <c r="AL411" s="2">
        <v>160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f t="shared" si="6"/>
        <v>10174</v>
      </c>
      <c r="AW411" s="1" t="s">
        <v>302</v>
      </c>
    </row>
    <row r="412" spans="1:49" x14ac:dyDescent="0.25">
      <c r="A412" s="1" t="s">
        <v>457</v>
      </c>
      <c r="B412" s="1" t="s">
        <v>16</v>
      </c>
      <c r="C412" s="1" t="s">
        <v>51</v>
      </c>
      <c r="D412" s="6" t="s">
        <v>2153</v>
      </c>
      <c r="E412" t="s">
        <v>94</v>
      </c>
      <c r="F412" t="s">
        <v>43</v>
      </c>
      <c r="G412" t="s">
        <v>70</v>
      </c>
      <c r="H412" s="2">
        <v>11947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1442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526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f t="shared" si="6"/>
        <v>9979</v>
      </c>
      <c r="AW412" s="1" t="s">
        <v>30</v>
      </c>
    </row>
    <row r="413" spans="1:49" x14ac:dyDescent="0.25">
      <c r="A413" s="1" t="s">
        <v>483</v>
      </c>
      <c r="B413" s="1" t="s">
        <v>16</v>
      </c>
      <c r="C413" s="1" t="s">
        <v>51</v>
      </c>
      <c r="D413" s="6" t="s">
        <v>2153</v>
      </c>
      <c r="E413" t="s">
        <v>482</v>
      </c>
      <c r="F413" t="s">
        <v>132</v>
      </c>
      <c r="G413" t="s">
        <v>175</v>
      </c>
      <c r="H413" s="2">
        <v>11947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1442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2632.3</v>
      </c>
      <c r="AG413" s="2">
        <v>0</v>
      </c>
      <c r="AH413" s="2">
        <v>0</v>
      </c>
      <c r="AI413" s="2">
        <v>0</v>
      </c>
      <c r="AJ413" s="2">
        <v>0</v>
      </c>
      <c r="AK413" s="2">
        <v>526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f t="shared" si="6"/>
        <v>7346.7</v>
      </c>
      <c r="AW413" s="1" t="s">
        <v>78</v>
      </c>
    </row>
    <row r="414" spans="1:49" x14ac:dyDescent="0.25">
      <c r="A414" s="1" t="s">
        <v>535</v>
      </c>
      <c r="B414" s="1" t="s">
        <v>4</v>
      </c>
      <c r="C414" s="1" t="s">
        <v>51</v>
      </c>
      <c r="D414" s="6" t="s">
        <v>2153</v>
      </c>
      <c r="E414" t="s">
        <v>258</v>
      </c>
      <c r="F414" t="s">
        <v>258</v>
      </c>
      <c r="G414" t="s">
        <v>534</v>
      </c>
      <c r="H414" s="2">
        <v>8404</v>
      </c>
      <c r="I414" s="2">
        <v>0</v>
      </c>
      <c r="J414" s="2">
        <v>0</v>
      </c>
      <c r="K414" s="2">
        <v>2550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754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754</v>
      </c>
      <c r="Y414" s="2">
        <v>0</v>
      </c>
      <c r="Z414" s="2">
        <v>0</v>
      </c>
      <c r="AA414" s="2">
        <v>0</v>
      </c>
      <c r="AB414" s="2">
        <v>20</v>
      </c>
      <c r="AC414" s="2">
        <v>0</v>
      </c>
      <c r="AD414" s="2">
        <v>0</v>
      </c>
      <c r="AE414" s="2">
        <v>0</v>
      </c>
      <c r="AF414" s="2">
        <v>0</v>
      </c>
      <c r="AG414" s="2">
        <v>100</v>
      </c>
      <c r="AH414" s="2">
        <v>0</v>
      </c>
      <c r="AI414" s="2">
        <v>0</v>
      </c>
      <c r="AJ414" s="2">
        <v>0</v>
      </c>
      <c r="AK414" s="2">
        <v>0</v>
      </c>
      <c r="AL414" s="2">
        <v>160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f t="shared" si="6"/>
        <v>10674</v>
      </c>
      <c r="AW414" s="1" t="s">
        <v>78</v>
      </c>
    </row>
    <row r="415" spans="1:49" x14ac:dyDescent="0.25">
      <c r="A415" s="1" t="s">
        <v>547</v>
      </c>
      <c r="B415" s="1" t="s">
        <v>16</v>
      </c>
      <c r="C415" s="1" t="s">
        <v>51</v>
      </c>
      <c r="D415" s="6" t="s">
        <v>2153</v>
      </c>
      <c r="E415" t="s">
        <v>43</v>
      </c>
      <c r="F415" t="s">
        <v>124</v>
      </c>
      <c r="G415" t="s">
        <v>546</v>
      </c>
      <c r="H415" s="2">
        <v>6420.02</v>
      </c>
      <c r="I415" s="2">
        <v>0</v>
      </c>
      <c r="J415" s="2">
        <v>0</v>
      </c>
      <c r="K415" s="2">
        <v>0</v>
      </c>
      <c r="L415" s="2">
        <v>0</v>
      </c>
      <c r="M415" s="2">
        <v>400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2000</v>
      </c>
      <c r="T415" s="2">
        <v>0</v>
      </c>
      <c r="U415" s="2">
        <v>0</v>
      </c>
      <c r="V415" s="2">
        <v>0</v>
      </c>
      <c r="W415" s="2">
        <v>0</v>
      </c>
      <c r="X415" s="2">
        <v>234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1961.52</v>
      </c>
      <c r="AG415" s="2">
        <v>0</v>
      </c>
      <c r="AH415" s="2">
        <v>0</v>
      </c>
      <c r="AI415" s="2">
        <v>0</v>
      </c>
      <c r="AJ415" s="2">
        <v>0</v>
      </c>
      <c r="AK415" s="2">
        <v>310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f t="shared" si="6"/>
        <v>6314.5</v>
      </c>
      <c r="AW415" s="1" t="s">
        <v>127</v>
      </c>
    </row>
    <row r="416" spans="1:49" x14ac:dyDescent="0.25">
      <c r="A416" s="1" t="s">
        <v>559</v>
      </c>
      <c r="B416" s="1" t="s">
        <v>4</v>
      </c>
      <c r="C416" s="1" t="s">
        <v>51</v>
      </c>
      <c r="D416" s="6" t="s">
        <v>2153</v>
      </c>
      <c r="E416" t="s">
        <v>557</v>
      </c>
      <c r="F416" t="s">
        <v>355</v>
      </c>
      <c r="G416" t="s">
        <v>558</v>
      </c>
      <c r="H416" s="2">
        <v>9683</v>
      </c>
      <c r="I416" s="2">
        <v>0</v>
      </c>
      <c r="J416" s="2">
        <v>0</v>
      </c>
      <c r="K416" s="2">
        <v>2550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980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980</v>
      </c>
      <c r="Y416" s="2">
        <v>0</v>
      </c>
      <c r="Z416" s="2">
        <v>0</v>
      </c>
      <c r="AA416" s="2">
        <v>0</v>
      </c>
      <c r="AB416" s="2">
        <v>20</v>
      </c>
      <c r="AC416" s="2">
        <v>0</v>
      </c>
      <c r="AD416" s="2">
        <v>0</v>
      </c>
      <c r="AE416" s="2">
        <v>0</v>
      </c>
      <c r="AF416" s="2">
        <v>0</v>
      </c>
      <c r="AG416" s="2">
        <v>900</v>
      </c>
      <c r="AH416" s="2">
        <v>0</v>
      </c>
      <c r="AI416" s="2">
        <v>0</v>
      </c>
      <c r="AJ416" s="2">
        <v>0</v>
      </c>
      <c r="AK416" s="2">
        <v>0</v>
      </c>
      <c r="AL416" s="2">
        <v>160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f t="shared" si="6"/>
        <v>11153</v>
      </c>
      <c r="AW416" s="1" t="s">
        <v>560</v>
      </c>
    </row>
    <row r="417" spans="1:49" x14ac:dyDescent="0.25">
      <c r="A417" s="1" t="s">
        <v>581</v>
      </c>
      <c r="B417" s="1" t="s">
        <v>16</v>
      </c>
      <c r="C417" s="1" t="s">
        <v>51</v>
      </c>
      <c r="D417" s="6" t="s">
        <v>2153</v>
      </c>
      <c r="E417" t="s">
        <v>132</v>
      </c>
      <c r="F417" t="s">
        <v>579</v>
      </c>
      <c r="G417" t="s">
        <v>580</v>
      </c>
      <c r="H417" s="2">
        <v>6420.02</v>
      </c>
      <c r="I417" s="2">
        <v>0</v>
      </c>
      <c r="J417" s="2">
        <v>0</v>
      </c>
      <c r="K417" s="2">
        <v>0</v>
      </c>
      <c r="L417" s="2">
        <v>0</v>
      </c>
      <c r="M417" s="2">
        <v>400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2000</v>
      </c>
      <c r="T417" s="2">
        <v>0</v>
      </c>
      <c r="U417" s="2">
        <v>0</v>
      </c>
      <c r="V417" s="2">
        <v>0</v>
      </c>
      <c r="W417" s="2">
        <v>0</v>
      </c>
      <c r="X417" s="2">
        <v>234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416</v>
      </c>
      <c r="AE417" s="2">
        <v>998.06</v>
      </c>
      <c r="AF417" s="2">
        <v>1307.76</v>
      </c>
      <c r="AG417" s="2">
        <v>0</v>
      </c>
      <c r="AH417" s="2">
        <v>0</v>
      </c>
      <c r="AI417" s="2">
        <v>0</v>
      </c>
      <c r="AJ417" s="2">
        <v>0</v>
      </c>
      <c r="AK417" s="2">
        <v>310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f t="shared" si="6"/>
        <v>5554.2000000000007</v>
      </c>
      <c r="AW417" s="1" t="s">
        <v>127</v>
      </c>
    </row>
    <row r="418" spans="1:49" x14ac:dyDescent="0.25">
      <c r="A418" s="1" t="s">
        <v>623</v>
      </c>
      <c r="B418" s="1" t="s">
        <v>4</v>
      </c>
      <c r="C418" s="1" t="s">
        <v>51</v>
      </c>
      <c r="D418" s="6" t="s">
        <v>2153</v>
      </c>
      <c r="E418" t="s">
        <v>621</v>
      </c>
      <c r="F418" t="s">
        <v>229</v>
      </c>
      <c r="G418" t="s">
        <v>622</v>
      </c>
      <c r="H418" s="2">
        <v>9055.0400000000009</v>
      </c>
      <c r="I418" s="2">
        <v>0</v>
      </c>
      <c r="J418" s="2">
        <v>0</v>
      </c>
      <c r="K418" s="2">
        <v>2550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868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868</v>
      </c>
      <c r="Y418" s="2">
        <v>0</v>
      </c>
      <c r="Z418" s="2">
        <v>0</v>
      </c>
      <c r="AA418" s="2">
        <v>0</v>
      </c>
      <c r="AB418" s="2">
        <v>20</v>
      </c>
      <c r="AC418" s="2">
        <v>0</v>
      </c>
      <c r="AD418" s="2">
        <v>0</v>
      </c>
      <c r="AE418" s="2">
        <v>0</v>
      </c>
      <c r="AF418" s="2">
        <v>1581.74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160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f t="shared" si="6"/>
        <v>9843.3000000000011</v>
      </c>
      <c r="AW418" s="1" t="s">
        <v>73</v>
      </c>
    </row>
    <row r="419" spans="1:49" x14ac:dyDescent="0.25">
      <c r="A419" s="1" t="s">
        <v>652</v>
      </c>
      <c r="B419" s="1" t="s">
        <v>16</v>
      </c>
      <c r="C419" s="1" t="s">
        <v>51</v>
      </c>
      <c r="D419" s="6" t="s">
        <v>2153</v>
      </c>
      <c r="E419" t="s">
        <v>651</v>
      </c>
      <c r="F419" t="s">
        <v>35</v>
      </c>
      <c r="G419" t="s">
        <v>304</v>
      </c>
      <c r="H419" s="2">
        <v>11947.06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1442</v>
      </c>
      <c r="Y419" s="2">
        <v>4727.26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526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f t="shared" si="6"/>
        <v>5251.7999999999993</v>
      </c>
      <c r="AW419" s="1" t="s">
        <v>30</v>
      </c>
    </row>
    <row r="420" spans="1:49" x14ac:dyDescent="0.25">
      <c r="A420" s="1" t="s">
        <v>694</v>
      </c>
      <c r="B420" s="1" t="s">
        <v>4</v>
      </c>
      <c r="C420" s="1" t="s">
        <v>51</v>
      </c>
      <c r="D420" s="6" t="s">
        <v>2153</v>
      </c>
      <c r="E420" t="s">
        <v>0</v>
      </c>
      <c r="F420" t="s">
        <v>186</v>
      </c>
      <c r="G420" t="s">
        <v>693</v>
      </c>
      <c r="H420" s="2">
        <v>9412.06</v>
      </c>
      <c r="I420" s="2">
        <v>0</v>
      </c>
      <c r="J420" s="2">
        <v>0</v>
      </c>
      <c r="K420" s="2">
        <v>2550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932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932</v>
      </c>
      <c r="Y420" s="2">
        <v>0</v>
      </c>
      <c r="Z420" s="2">
        <v>0</v>
      </c>
      <c r="AA420" s="2">
        <v>0</v>
      </c>
      <c r="AB420" s="2">
        <v>20</v>
      </c>
      <c r="AC420" s="2">
        <v>0</v>
      </c>
      <c r="AD420" s="2">
        <v>0</v>
      </c>
      <c r="AE420" s="2">
        <v>0</v>
      </c>
      <c r="AF420" s="2">
        <v>461.66</v>
      </c>
      <c r="AG420" s="2">
        <v>1600</v>
      </c>
      <c r="AH420" s="2">
        <v>0</v>
      </c>
      <c r="AI420" s="2">
        <v>0</v>
      </c>
      <c r="AJ420" s="2">
        <v>0</v>
      </c>
      <c r="AK420" s="2">
        <v>0</v>
      </c>
      <c r="AL420" s="2">
        <v>160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f t="shared" si="6"/>
        <v>9720.4</v>
      </c>
      <c r="AW420" s="1" t="s">
        <v>78</v>
      </c>
    </row>
    <row r="421" spans="1:49" x14ac:dyDescent="0.25">
      <c r="A421" s="1" t="s">
        <v>710</v>
      </c>
      <c r="B421" s="1" t="s">
        <v>16</v>
      </c>
      <c r="C421" s="1" t="s">
        <v>51</v>
      </c>
      <c r="D421" s="6" t="s">
        <v>2153</v>
      </c>
      <c r="E421" t="s">
        <v>26</v>
      </c>
      <c r="F421" t="s">
        <v>238</v>
      </c>
      <c r="G421" t="s">
        <v>125</v>
      </c>
      <c r="H421" s="2">
        <v>5811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126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600</v>
      </c>
      <c r="AH421" s="2">
        <v>0</v>
      </c>
      <c r="AI421" s="2">
        <v>0</v>
      </c>
      <c r="AJ421" s="2">
        <v>0</v>
      </c>
      <c r="AK421" s="2">
        <v>284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f t="shared" si="6"/>
        <v>4801</v>
      </c>
      <c r="AW421" s="1" t="s">
        <v>30</v>
      </c>
    </row>
    <row r="422" spans="1:49" x14ac:dyDescent="0.25">
      <c r="A422" s="1" t="s">
        <v>755</v>
      </c>
      <c r="B422" s="1" t="s">
        <v>16</v>
      </c>
      <c r="C422" s="1" t="s">
        <v>51</v>
      </c>
      <c r="D422" s="6" t="s">
        <v>2153</v>
      </c>
      <c r="E422" t="s">
        <v>753</v>
      </c>
      <c r="F422" t="s">
        <v>754</v>
      </c>
      <c r="G422" t="s">
        <v>230</v>
      </c>
      <c r="H422" s="2">
        <v>14652.26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2020</v>
      </c>
      <c r="Y422" s="2">
        <v>3789.66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2000</v>
      </c>
      <c r="AH422" s="2">
        <v>0</v>
      </c>
      <c r="AI422" s="2">
        <v>0</v>
      </c>
      <c r="AJ422" s="2">
        <v>0</v>
      </c>
      <c r="AK422" s="2">
        <v>632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f t="shared" si="6"/>
        <v>6210.6</v>
      </c>
      <c r="AW422" s="1" t="s">
        <v>127</v>
      </c>
    </row>
    <row r="423" spans="1:49" x14ac:dyDescent="0.25">
      <c r="A423" s="1" t="s">
        <v>824</v>
      </c>
      <c r="B423" s="1" t="s">
        <v>16</v>
      </c>
      <c r="C423" s="1" t="s">
        <v>51</v>
      </c>
      <c r="D423" s="6" t="s">
        <v>2153</v>
      </c>
      <c r="E423" t="s">
        <v>10</v>
      </c>
      <c r="F423" t="s">
        <v>822</v>
      </c>
      <c r="G423" t="s">
        <v>823</v>
      </c>
      <c r="H423" s="2">
        <v>6420.06</v>
      </c>
      <c r="I423" s="2">
        <v>0</v>
      </c>
      <c r="J423" s="2">
        <v>0</v>
      </c>
      <c r="K423" s="2">
        <v>0</v>
      </c>
      <c r="L423" s="2">
        <v>0</v>
      </c>
      <c r="M423" s="2">
        <v>400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2000</v>
      </c>
      <c r="T423" s="2">
        <v>0</v>
      </c>
      <c r="U423" s="2">
        <v>0</v>
      </c>
      <c r="V423" s="2">
        <v>0</v>
      </c>
      <c r="W423" s="2">
        <v>0</v>
      </c>
      <c r="X423" s="2">
        <v>234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965.66</v>
      </c>
      <c r="AG423" s="2">
        <v>0</v>
      </c>
      <c r="AH423" s="2">
        <v>0</v>
      </c>
      <c r="AI423" s="2">
        <v>0</v>
      </c>
      <c r="AJ423" s="2">
        <v>0</v>
      </c>
      <c r="AK423" s="2">
        <v>310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f t="shared" si="6"/>
        <v>7310.4000000000015</v>
      </c>
      <c r="AW423" s="1" t="s">
        <v>825</v>
      </c>
    </row>
    <row r="424" spans="1:49" x14ac:dyDescent="0.25">
      <c r="A424" s="1" t="s">
        <v>838</v>
      </c>
      <c r="B424" s="1" t="s">
        <v>16</v>
      </c>
      <c r="C424" s="1" t="s">
        <v>51</v>
      </c>
      <c r="D424" s="6" t="s">
        <v>2153</v>
      </c>
      <c r="E424" t="s">
        <v>836</v>
      </c>
      <c r="F424" t="s">
        <v>191</v>
      </c>
      <c r="G424" t="s">
        <v>837</v>
      </c>
      <c r="H424" s="2">
        <v>3126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228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400</v>
      </c>
      <c r="AH424" s="2">
        <v>0</v>
      </c>
      <c r="AI424" s="2">
        <v>0</v>
      </c>
      <c r="AJ424" s="2">
        <v>0</v>
      </c>
      <c r="AK424" s="2">
        <v>156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f t="shared" si="6"/>
        <v>2798</v>
      </c>
      <c r="AW424" s="1" t="s">
        <v>839</v>
      </c>
    </row>
    <row r="425" spans="1:49" x14ac:dyDescent="0.25">
      <c r="A425" s="1" t="s">
        <v>961</v>
      </c>
      <c r="B425" s="1" t="s">
        <v>16</v>
      </c>
      <c r="C425" s="1" t="s">
        <v>51</v>
      </c>
      <c r="D425" s="6" t="s">
        <v>2153</v>
      </c>
      <c r="E425" t="s">
        <v>958</v>
      </c>
      <c r="F425" t="s">
        <v>959</v>
      </c>
      <c r="G425" t="s">
        <v>960</v>
      </c>
      <c r="H425" s="2">
        <v>6420.05</v>
      </c>
      <c r="I425" s="2">
        <v>0</v>
      </c>
      <c r="J425" s="2">
        <v>0</v>
      </c>
      <c r="K425" s="2">
        <v>0</v>
      </c>
      <c r="L425" s="2">
        <v>0</v>
      </c>
      <c r="M425" s="2">
        <v>400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2000</v>
      </c>
      <c r="T425" s="2">
        <v>0</v>
      </c>
      <c r="U425" s="2">
        <v>0</v>
      </c>
      <c r="V425" s="2">
        <v>0</v>
      </c>
      <c r="W425" s="2">
        <v>0</v>
      </c>
      <c r="X425" s="2">
        <v>234</v>
      </c>
      <c r="Y425" s="2">
        <v>0</v>
      </c>
      <c r="Z425" s="2">
        <v>0</v>
      </c>
      <c r="AA425" s="2">
        <v>0</v>
      </c>
      <c r="AB425" s="2">
        <v>0</v>
      </c>
      <c r="AC425" s="2">
        <v>3674</v>
      </c>
      <c r="AD425" s="2">
        <v>0</v>
      </c>
      <c r="AE425" s="2">
        <v>1857.4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310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f t="shared" si="6"/>
        <v>2744.6499999999992</v>
      </c>
      <c r="AW425" s="1" t="s">
        <v>127</v>
      </c>
    </row>
    <row r="426" spans="1:49" x14ac:dyDescent="0.25">
      <c r="A426" s="1" t="s">
        <v>989</v>
      </c>
      <c r="B426" s="1" t="s">
        <v>4</v>
      </c>
      <c r="C426" s="1" t="s">
        <v>51</v>
      </c>
      <c r="D426" s="6" t="s">
        <v>2153</v>
      </c>
      <c r="E426" t="s">
        <v>720</v>
      </c>
      <c r="F426" t="s">
        <v>464</v>
      </c>
      <c r="G426" t="s">
        <v>988</v>
      </c>
      <c r="H426" s="2">
        <v>9582</v>
      </c>
      <c r="I426" s="2">
        <v>0</v>
      </c>
      <c r="J426" s="2">
        <v>0</v>
      </c>
      <c r="K426" s="2">
        <v>2550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962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962</v>
      </c>
      <c r="Y426" s="2">
        <v>0</v>
      </c>
      <c r="Z426" s="2">
        <v>0</v>
      </c>
      <c r="AA426" s="2">
        <v>0</v>
      </c>
      <c r="AB426" s="2">
        <v>20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160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f t="shared" si="6"/>
        <v>11952</v>
      </c>
      <c r="AW426" s="1" t="s">
        <v>30</v>
      </c>
    </row>
    <row r="427" spans="1:49" x14ac:dyDescent="0.25">
      <c r="A427" s="1" t="s">
        <v>1151</v>
      </c>
      <c r="B427" s="1" t="s">
        <v>16</v>
      </c>
      <c r="C427" s="1" t="s">
        <v>51</v>
      </c>
      <c r="D427" s="6" t="s">
        <v>2153</v>
      </c>
      <c r="E427" t="s">
        <v>371</v>
      </c>
      <c r="F427" t="s">
        <v>43</v>
      </c>
      <c r="G427" t="s">
        <v>1150</v>
      </c>
      <c r="H427" s="2">
        <v>5284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40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262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f t="shared" si="6"/>
        <v>4982</v>
      </c>
      <c r="AW427" s="1" t="s">
        <v>30</v>
      </c>
    </row>
    <row r="428" spans="1:49" x14ac:dyDescent="0.25">
      <c r="A428" s="1" t="s">
        <v>1298</v>
      </c>
      <c r="B428" s="1" t="s">
        <v>16</v>
      </c>
      <c r="C428" s="1" t="s">
        <v>51</v>
      </c>
      <c r="D428" s="6" t="s">
        <v>2153</v>
      </c>
      <c r="E428" t="s">
        <v>1001</v>
      </c>
      <c r="F428" t="s">
        <v>1296</v>
      </c>
      <c r="G428" t="s">
        <v>1297</v>
      </c>
      <c r="H428" s="2">
        <v>34650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6716</v>
      </c>
      <c r="Y428" s="2">
        <v>8380.2000000000007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1396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f t="shared" si="6"/>
        <v>18157.8</v>
      </c>
      <c r="AW428" s="1" t="s">
        <v>760</v>
      </c>
    </row>
    <row r="429" spans="1:49" x14ac:dyDescent="0.25">
      <c r="A429" s="1" t="s">
        <v>1339</v>
      </c>
      <c r="B429" s="1" t="s">
        <v>16</v>
      </c>
      <c r="C429" s="1" t="s">
        <v>51</v>
      </c>
      <c r="D429" s="6" t="s">
        <v>2153</v>
      </c>
      <c r="E429" t="s">
        <v>124</v>
      </c>
      <c r="F429" t="s">
        <v>1337</v>
      </c>
      <c r="G429" t="s">
        <v>1338</v>
      </c>
      <c r="H429" s="2">
        <v>20000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3162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842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f t="shared" si="6"/>
        <v>15996</v>
      </c>
      <c r="AW429" s="1" t="s">
        <v>30</v>
      </c>
    </row>
    <row r="430" spans="1:49" x14ac:dyDescent="0.25">
      <c r="A430" s="1" t="s">
        <v>1371</v>
      </c>
      <c r="B430" s="1" t="s">
        <v>4</v>
      </c>
      <c r="C430" s="1" t="s">
        <v>51</v>
      </c>
      <c r="D430" s="6" t="s">
        <v>2153</v>
      </c>
      <c r="E430" t="s">
        <v>43</v>
      </c>
      <c r="F430" t="s">
        <v>283</v>
      </c>
      <c r="G430" t="s">
        <v>974</v>
      </c>
      <c r="H430" s="2">
        <v>7629</v>
      </c>
      <c r="I430" s="2">
        <v>0</v>
      </c>
      <c r="J430" s="2">
        <v>0</v>
      </c>
      <c r="K430" s="2">
        <v>2550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630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630</v>
      </c>
      <c r="Y430" s="2">
        <v>0</v>
      </c>
      <c r="Z430" s="2">
        <v>0</v>
      </c>
      <c r="AA430" s="2">
        <v>0</v>
      </c>
      <c r="AB430" s="2">
        <v>20</v>
      </c>
      <c r="AC430" s="2">
        <v>0</v>
      </c>
      <c r="AD430" s="2">
        <v>0</v>
      </c>
      <c r="AE430" s="2">
        <v>0</v>
      </c>
      <c r="AF430" s="2">
        <v>0</v>
      </c>
      <c r="AG430" s="2">
        <v>1000</v>
      </c>
      <c r="AH430" s="2">
        <v>0</v>
      </c>
      <c r="AI430" s="2">
        <v>0</v>
      </c>
      <c r="AJ430" s="2">
        <v>0</v>
      </c>
      <c r="AK430" s="2">
        <v>0</v>
      </c>
      <c r="AL430" s="2">
        <v>160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300</v>
      </c>
      <c r="AV430" s="2">
        <f t="shared" si="6"/>
        <v>8699</v>
      </c>
      <c r="AW430" s="1" t="s">
        <v>78</v>
      </c>
    </row>
    <row r="431" spans="1:49" x14ac:dyDescent="0.25">
      <c r="A431" s="1" t="s">
        <v>1448</v>
      </c>
      <c r="B431" s="1" t="s">
        <v>16</v>
      </c>
      <c r="C431" s="1" t="s">
        <v>51</v>
      </c>
      <c r="D431" s="6" t="s">
        <v>2153</v>
      </c>
      <c r="E431" t="s">
        <v>178</v>
      </c>
      <c r="F431" t="s">
        <v>464</v>
      </c>
      <c r="G431" t="s">
        <v>1447</v>
      </c>
      <c r="H431" s="2">
        <v>14800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2052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638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f t="shared" si="6"/>
        <v>12110</v>
      </c>
      <c r="AW431" s="1" t="s">
        <v>30</v>
      </c>
    </row>
    <row r="432" spans="1:49" x14ac:dyDescent="0.25">
      <c r="A432" s="1" t="s">
        <v>1465</v>
      </c>
      <c r="B432" s="1" t="s">
        <v>16</v>
      </c>
      <c r="C432" s="1" t="s">
        <v>51</v>
      </c>
      <c r="D432" s="6" t="s">
        <v>2153</v>
      </c>
      <c r="E432" t="s">
        <v>238</v>
      </c>
      <c r="F432" t="s">
        <v>1463</v>
      </c>
      <c r="G432" t="s">
        <v>1464</v>
      </c>
      <c r="H432" s="2">
        <v>11947.06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1442</v>
      </c>
      <c r="Y432" s="2">
        <v>3151.5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400</v>
      </c>
      <c r="AQ432" s="2">
        <v>3056.46</v>
      </c>
      <c r="AR432" s="2">
        <v>0</v>
      </c>
      <c r="AS432" s="2">
        <v>0</v>
      </c>
      <c r="AT432" s="2">
        <v>0</v>
      </c>
      <c r="AU432" s="2">
        <v>0</v>
      </c>
      <c r="AV432" s="2">
        <f t="shared" si="6"/>
        <v>3897.0999999999995</v>
      </c>
      <c r="AW432" s="1" t="s">
        <v>127</v>
      </c>
    </row>
    <row r="433" spans="1:49" x14ac:dyDescent="0.25">
      <c r="A433" s="1" t="s">
        <v>1932</v>
      </c>
      <c r="B433" s="1" t="s">
        <v>1602</v>
      </c>
      <c r="C433" s="1" t="s">
        <v>51</v>
      </c>
      <c r="D433" s="6" t="s">
        <v>2153</v>
      </c>
      <c r="E433" t="s">
        <v>1929</v>
      </c>
      <c r="F433" t="s">
        <v>1930</v>
      </c>
      <c r="G433" t="s">
        <v>1931</v>
      </c>
      <c r="H433" s="2">
        <v>2488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270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124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f t="shared" si="6"/>
        <v>2634</v>
      </c>
      <c r="AW433" s="1" t="s">
        <v>47</v>
      </c>
    </row>
    <row r="434" spans="1:49" x14ac:dyDescent="0.25">
      <c r="A434" s="1" t="s">
        <v>1938</v>
      </c>
      <c r="B434" s="1" t="s">
        <v>1602</v>
      </c>
      <c r="C434" s="1" t="s">
        <v>51</v>
      </c>
      <c r="D434" s="6" t="s">
        <v>2153</v>
      </c>
      <c r="E434" t="s">
        <v>930</v>
      </c>
      <c r="F434" t="s">
        <v>43</v>
      </c>
      <c r="G434" t="s">
        <v>1937</v>
      </c>
      <c r="H434" s="2">
        <v>3800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162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190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f t="shared" si="6"/>
        <v>3772</v>
      </c>
      <c r="AW434" s="1" t="s">
        <v>78</v>
      </c>
    </row>
    <row r="435" spans="1:49" x14ac:dyDescent="0.25">
      <c r="A435" s="1" t="s">
        <v>1950</v>
      </c>
      <c r="B435" s="1" t="s">
        <v>1602</v>
      </c>
      <c r="C435" s="1" t="s">
        <v>51</v>
      </c>
      <c r="D435" s="6" t="s">
        <v>2153</v>
      </c>
      <c r="E435" t="s">
        <v>355</v>
      </c>
      <c r="F435" t="s">
        <v>1701</v>
      </c>
      <c r="G435" t="s">
        <v>1002</v>
      </c>
      <c r="H435" s="2">
        <v>6650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260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320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f t="shared" si="6"/>
        <v>6070</v>
      </c>
      <c r="AW435" s="1" t="s">
        <v>30</v>
      </c>
    </row>
    <row r="436" spans="1:49" x14ac:dyDescent="0.25">
      <c r="A436" s="1" t="s">
        <v>310</v>
      </c>
      <c r="B436" s="1" t="s">
        <v>4</v>
      </c>
      <c r="C436" s="1" t="s">
        <v>309</v>
      </c>
      <c r="D436" s="6" t="s">
        <v>2154</v>
      </c>
      <c r="E436" t="s">
        <v>110</v>
      </c>
      <c r="F436" t="s">
        <v>307</v>
      </c>
      <c r="G436" t="s">
        <v>308</v>
      </c>
      <c r="H436" s="2">
        <v>9055.0499999999993</v>
      </c>
      <c r="I436" s="2">
        <v>0</v>
      </c>
      <c r="J436" s="2">
        <v>0</v>
      </c>
      <c r="K436" s="2">
        <v>2550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831</v>
      </c>
      <c r="S436" s="2">
        <v>0</v>
      </c>
      <c r="T436" s="2">
        <v>0</v>
      </c>
      <c r="U436" s="2">
        <v>0</v>
      </c>
      <c r="V436" s="2">
        <v>0</v>
      </c>
      <c r="W436" s="2">
        <v>347.11</v>
      </c>
      <c r="X436" s="2">
        <v>831</v>
      </c>
      <c r="Y436" s="2">
        <v>0</v>
      </c>
      <c r="Z436" s="2">
        <v>0</v>
      </c>
      <c r="AA436" s="2">
        <v>0</v>
      </c>
      <c r="AB436" s="2">
        <v>20</v>
      </c>
      <c r="AC436" s="2">
        <v>0</v>
      </c>
      <c r="AD436" s="2">
        <v>0</v>
      </c>
      <c r="AE436" s="2">
        <v>0.2</v>
      </c>
      <c r="AF436" s="2">
        <v>1117.92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160</v>
      </c>
      <c r="AM436" s="2">
        <v>0</v>
      </c>
      <c r="AN436" s="2">
        <v>0</v>
      </c>
      <c r="AO436" s="2">
        <v>0</v>
      </c>
      <c r="AP436" s="2">
        <v>0</v>
      </c>
      <c r="AQ436" s="2">
        <v>3559.92</v>
      </c>
      <c r="AR436" s="2">
        <v>0</v>
      </c>
      <c r="AS436" s="2">
        <v>0</v>
      </c>
      <c r="AT436" s="2">
        <v>0</v>
      </c>
      <c r="AU436" s="2">
        <v>0</v>
      </c>
      <c r="AV436" s="2">
        <f t="shared" si="6"/>
        <v>6399.8999999999978</v>
      </c>
      <c r="AW436" s="1" t="s">
        <v>78</v>
      </c>
    </row>
    <row r="437" spans="1:49" x14ac:dyDescent="0.25">
      <c r="A437" s="1" t="s">
        <v>344</v>
      </c>
      <c r="B437" s="1" t="s">
        <v>4</v>
      </c>
      <c r="C437" s="1" t="s">
        <v>309</v>
      </c>
      <c r="D437" s="6" t="s">
        <v>2154</v>
      </c>
      <c r="E437" t="s">
        <v>94</v>
      </c>
      <c r="F437" t="s">
        <v>342</v>
      </c>
      <c r="G437" t="s">
        <v>343</v>
      </c>
      <c r="H437" s="2">
        <v>8811</v>
      </c>
      <c r="I437" s="2">
        <v>0</v>
      </c>
      <c r="J437" s="2">
        <v>0</v>
      </c>
      <c r="K437" s="2">
        <v>2850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824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824</v>
      </c>
      <c r="Y437" s="2">
        <v>0</v>
      </c>
      <c r="Z437" s="2">
        <v>0</v>
      </c>
      <c r="AA437" s="2">
        <v>0</v>
      </c>
      <c r="AB437" s="2">
        <v>20</v>
      </c>
      <c r="AC437" s="2">
        <v>0</v>
      </c>
      <c r="AD437" s="2">
        <v>0</v>
      </c>
      <c r="AE437" s="2">
        <v>0</v>
      </c>
      <c r="AF437" s="2">
        <v>0</v>
      </c>
      <c r="AG437" s="2">
        <v>1000</v>
      </c>
      <c r="AH437" s="2">
        <v>0</v>
      </c>
      <c r="AI437" s="2">
        <v>0</v>
      </c>
      <c r="AJ437" s="2">
        <v>0</v>
      </c>
      <c r="AK437" s="2">
        <v>0</v>
      </c>
      <c r="AL437" s="2">
        <v>160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f t="shared" si="6"/>
        <v>10481</v>
      </c>
      <c r="AW437" s="1" t="s">
        <v>345</v>
      </c>
    </row>
    <row r="438" spans="1:49" x14ac:dyDescent="0.25">
      <c r="A438" s="1" t="s">
        <v>365</v>
      </c>
      <c r="B438" s="1" t="s">
        <v>4</v>
      </c>
      <c r="C438" s="1" t="s">
        <v>309</v>
      </c>
      <c r="D438" s="6" t="s">
        <v>2154</v>
      </c>
      <c r="E438" t="s">
        <v>363</v>
      </c>
      <c r="F438" t="s">
        <v>94</v>
      </c>
      <c r="G438" t="s">
        <v>364</v>
      </c>
      <c r="H438" s="2">
        <v>18823.080000000002</v>
      </c>
      <c r="I438" s="2">
        <v>0</v>
      </c>
      <c r="J438" s="2">
        <v>0</v>
      </c>
      <c r="K438" s="2">
        <v>2850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2912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2912</v>
      </c>
      <c r="Y438" s="2">
        <v>0</v>
      </c>
      <c r="Z438" s="2">
        <v>0</v>
      </c>
      <c r="AA438" s="2">
        <v>0</v>
      </c>
      <c r="AB438" s="2">
        <v>20</v>
      </c>
      <c r="AC438" s="2">
        <v>0</v>
      </c>
      <c r="AD438" s="2">
        <v>0</v>
      </c>
      <c r="AE438" s="2">
        <v>0</v>
      </c>
      <c r="AF438" s="2">
        <v>0</v>
      </c>
      <c r="AG438" s="2">
        <v>1000</v>
      </c>
      <c r="AH438" s="2">
        <v>0</v>
      </c>
      <c r="AI438" s="2">
        <v>0</v>
      </c>
      <c r="AJ438" s="2">
        <v>0</v>
      </c>
      <c r="AK438" s="2">
        <v>0</v>
      </c>
      <c r="AL438" s="2">
        <v>160</v>
      </c>
      <c r="AM438" s="2">
        <v>365.38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f t="shared" si="6"/>
        <v>20127.7</v>
      </c>
      <c r="AW438" s="1" t="s">
        <v>366</v>
      </c>
    </row>
    <row r="439" spans="1:49" x14ac:dyDescent="0.25">
      <c r="A439" s="1" t="s">
        <v>494</v>
      </c>
      <c r="B439" s="1" t="s">
        <v>16</v>
      </c>
      <c r="C439" s="1" t="s">
        <v>309</v>
      </c>
      <c r="D439" s="6" t="s">
        <v>2154</v>
      </c>
      <c r="E439" t="s">
        <v>493</v>
      </c>
      <c r="F439" t="s">
        <v>200</v>
      </c>
      <c r="G439" t="s">
        <v>41</v>
      </c>
      <c r="H439" s="2">
        <v>7897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674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2000</v>
      </c>
      <c r="AH439" s="2">
        <v>0</v>
      </c>
      <c r="AI439" s="2">
        <v>0</v>
      </c>
      <c r="AJ439" s="2">
        <v>0</v>
      </c>
      <c r="AK439" s="2">
        <v>362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f t="shared" si="6"/>
        <v>4861</v>
      </c>
      <c r="AW439" s="1" t="s">
        <v>495</v>
      </c>
    </row>
    <row r="440" spans="1:49" x14ac:dyDescent="0.25">
      <c r="A440" s="1" t="s">
        <v>549</v>
      </c>
      <c r="B440" s="1" t="s">
        <v>4</v>
      </c>
      <c r="C440" s="1" t="s">
        <v>309</v>
      </c>
      <c r="D440" s="6" t="s">
        <v>2154</v>
      </c>
      <c r="E440" t="s">
        <v>132</v>
      </c>
      <c r="F440" t="s">
        <v>10</v>
      </c>
      <c r="G440" t="s">
        <v>548</v>
      </c>
      <c r="H440" s="2">
        <v>8448.02</v>
      </c>
      <c r="I440" s="2">
        <v>0</v>
      </c>
      <c r="J440" s="2">
        <v>0</v>
      </c>
      <c r="K440" s="2">
        <v>2850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762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762</v>
      </c>
      <c r="Y440" s="2">
        <v>0</v>
      </c>
      <c r="Z440" s="2">
        <v>0</v>
      </c>
      <c r="AA440" s="2">
        <v>0</v>
      </c>
      <c r="AB440" s="2">
        <v>20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160</v>
      </c>
      <c r="AM440" s="2">
        <v>0</v>
      </c>
      <c r="AN440" s="2">
        <v>0</v>
      </c>
      <c r="AO440" s="2">
        <v>0</v>
      </c>
      <c r="AP440" s="2">
        <v>0</v>
      </c>
      <c r="AQ440" s="2">
        <v>3508.82</v>
      </c>
      <c r="AR440" s="2">
        <v>0</v>
      </c>
      <c r="AS440" s="2">
        <v>0</v>
      </c>
      <c r="AT440" s="2">
        <v>0</v>
      </c>
      <c r="AU440" s="2">
        <v>0</v>
      </c>
      <c r="AV440" s="2">
        <f t="shared" si="6"/>
        <v>7609.2000000000007</v>
      </c>
      <c r="AW440" s="1" t="s">
        <v>30</v>
      </c>
    </row>
    <row r="441" spans="1:49" x14ac:dyDescent="0.25">
      <c r="A441" s="1" t="s">
        <v>599</v>
      </c>
      <c r="B441" s="1" t="s">
        <v>16</v>
      </c>
      <c r="C441" s="1" t="s">
        <v>309</v>
      </c>
      <c r="D441" s="6" t="s">
        <v>2154</v>
      </c>
      <c r="E441" t="s">
        <v>186</v>
      </c>
      <c r="F441" t="s">
        <v>241</v>
      </c>
      <c r="G441" t="s">
        <v>598</v>
      </c>
      <c r="H441" s="2">
        <v>4530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72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400</v>
      </c>
      <c r="AH441" s="2">
        <v>0</v>
      </c>
      <c r="AI441" s="2">
        <v>0</v>
      </c>
      <c r="AJ441" s="2">
        <v>0</v>
      </c>
      <c r="AK441" s="2">
        <v>226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f t="shared" si="6"/>
        <v>3976</v>
      </c>
      <c r="AW441" s="1" t="s">
        <v>600</v>
      </c>
    </row>
    <row r="442" spans="1:49" x14ac:dyDescent="0.25">
      <c r="A442" s="1" t="s">
        <v>662</v>
      </c>
      <c r="B442" s="1" t="s">
        <v>4</v>
      </c>
      <c r="C442" s="1" t="s">
        <v>309</v>
      </c>
      <c r="D442" s="6" t="s">
        <v>2154</v>
      </c>
      <c r="E442" t="s">
        <v>660</v>
      </c>
      <c r="F442" t="s">
        <v>386</v>
      </c>
      <c r="G442" t="s">
        <v>661</v>
      </c>
      <c r="H442" s="2">
        <v>9424</v>
      </c>
      <c r="I442" s="2">
        <v>0</v>
      </c>
      <c r="J442" s="2">
        <v>0</v>
      </c>
      <c r="K442" s="2">
        <v>2850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934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934</v>
      </c>
      <c r="Y442" s="2">
        <v>0</v>
      </c>
      <c r="Z442" s="2">
        <v>0</v>
      </c>
      <c r="AA442" s="2">
        <v>0</v>
      </c>
      <c r="AB442" s="2">
        <v>20</v>
      </c>
      <c r="AC442" s="2">
        <v>0</v>
      </c>
      <c r="AD442" s="2">
        <v>0</v>
      </c>
      <c r="AE442" s="2">
        <v>0</v>
      </c>
      <c r="AF442" s="2">
        <v>0</v>
      </c>
      <c r="AG442" s="2">
        <v>700</v>
      </c>
      <c r="AH442" s="2">
        <v>0</v>
      </c>
      <c r="AI442" s="2">
        <v>0</v>
      </c>
      <c r="AJ442" s="2">
        <v>0</v>
      </c>
      <c r="AK442" s="2">
        <v>0</v>
      </c>
      <c r="AL442" s="2">
        <v>160</v>
      </c>
      <c r="AM442" s="2">
        <v>0</v>
      </c>
      <c r="AN442" s="2">
        <v>0</v>
      </c>
      <c r="AO442" s="2">
        <v>0</v>
      </c>
      <c r="AP442" s="2">
        <v>300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f t="shared" si="6"/>
        <v>11094</v>
      </c>
      <c r="AW442" s="1" t="s">
        <v>663</v>
      </c>
    </row>
    <row r="443" spans="1:49" x14ac:dyDescent="0.25">
      <c r="A443" s="1" t="s">
        <v>705</v>
      </c>
      <c r="B443" s="1" t="s">
        <v>4</v>
      </c>
      <c r="C443" s="1" t="s">
        <v>309</v>
      </c>
      <c r="D443" s="6" t="s">
        <v>2154</v>
      </c>
      <c r="E443" t="s">
        <v>703</v>
      </c>
      <c r="F443" t="s">
        <v>94</v>
      </c>
      <c r="G443" t="s">
        <v>704</v>
      </c>
      <c r="H443" s="2">
        <v>8865</v>
      </c>
      <c r="I443" s="2">
        <v>0</v>
      </c>
      <c r="J443" s="2">
        <v>0</v>
      </c>
      <c r="K443" s="2">
        <v>2850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834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834</v>
      </c>
      <c r="Y443" s="2">
        <v>0</v>
      </c>
      <c r="Z443" s="2">
        <v>0</v>
      </c>
      <c r="AA443" s="2">
        <v>0</v>
      </c>
      <c r="AB443" s="2">
        <v>20</v>
      </c>
      <c r="AC443" s="2">
        <v>0</v>
      </c>
      <c r="AD443" s="2">
        <v>0</v>
      </c>
      <c r="AE443" s="2">
        <v>0</v>
      </c>
      <c r="AF443" s="2">
        <v>867.95</v>
      </c>
      <c r="AG443" s="2">
        <v>1000</v>
      </c>
      <c r="AH443" s="2">
        <v>0</v>
      </c>
      <c r="AI443" s="2">
        <v>0</v>
      </c>
      <c r="AJ443" s="2">
        <v>0</v>
      </c>
      <c r="AK443" s="2">
        <v>0</v>
      </c>
      <c r="AL443" s="2">
        <v>160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f t="shared" si="6"/>
        <v>9667.0499999999993</v>
      </c>
      <c r="AW443" s="1" t="s">
        <v>706</v>
      </c>
    </row>
    <row r="444" spans="1:49" x14ac:dyDescent="0.25">
      <c r="A444" s="1" t="s">
        <v>781</v>
      </c>
      <c r="B444" s="1" t="s">
        <v>4</v>
      </c>
      <c r="C444" s="1" t="s">
        <v>309</v>
      </c>
      <c r="D444" s="6" t="s">
        <v>2154</v>
      </c>
      <c r="E444" t="s">
        <v>157</v>
      </c>
      <c r="F444" t="s">
        <v>43</v>
      </c>
      <c r="G444" t="s">
        <v>532</v>
      </c>
      <c r="H444" s="2">
        <v>8254.08</v>
      </c>
      <c r="I444" s="2">
        <v>0</v>
      </c>
      <c r="J444" s="2">
        <v>0</v>
      </c>
      <c r="K444" s="2">
        <v>2850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730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730</v>
      </c>
      <c r="Y444" s="2">
        <v>0</v>
      </c>
      <c r="Z444" s="2">
        <v>0</v>
      </c>
      <c r="AA444" s="2">
        <v>0</v>
      </c>
      <c r="AB444" s="2">
        <v>20</v>
      </c>
      <c r="AC444" s="2">
        <v>0</v>
      </c>
      <c r="AD444" s="2">
        <v>0</v>
      </c>
      <c r="AE444" s="2">
        <v>0</v>
      </c>
      <c r="AF444" s="2">
        <v>465.88</v>
      </c>
      <c r="AG444" s="2">
        <v>1000</v>
      </c>
      <c r="AH444" s="2">
        <v>0</v>
      </c>
      <c r="AI444" s="2">
        <v>0</v>
      </c>
      <c r="AJ444" s="2">
        <v>0</v>
      </c>
      <c r="AK444" s="2">
        <v>0</v>
      </c>
      <c r="AL444" s="2">
        <v>160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f t="shared" si="6"/>
        <v>9458.2000000000007</v>
      </c>
      <c r="AW444" s="1" t="s">
        <v>782</v>
      </c>
    </row>
    <row r="445" spans="1:49" x14ac:dyDescent="0.25">
      <c r="A445" s="1" t="s">
        <v>792</v>
      </c>
      <c r="B445" s="1" t="s">
        <v>16</v>
      </c>
      <c r="C445" s="1" t="s">
        <v>309</v>
      </c>
      <c r="D445" s="6" t="s">
        <v>2154</v>
      </c>
      <c r="E445" t="s">
        <v>333</v>
      </c>
      <c r="F445" t="s">
        <v>10</v>
      </c>
      <c r="G445" t="s">
        <v>791</v>
      </c>
      <c r="H445" s="2">
        <v>7179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352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342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f t="shared" si="6"/>
        <v>6485</v>
      </c>
      <c r="AW445" s="1" t="s">
        <v>793</v>
      </c>
    </row>
    <row r="446" spans="1:49" x14ac:dyDescent="0.25">
      <c r="A446" s="1" t="s">
        <v>795</v>
      </c>
      <c r="B446" s="1" t="s">
        <v>4</v>
      </c>
      <c r="C446" s="1" t="s">
        <v>309</v>
      </c>
      <c r="D446" s="6" t="s">
        <v>2154</v>
      </c>
      <c r="E446" t="s">
        <v>229</v>
      </c>
      <c r="F446" t="s">
        <v>794</v>
      </c>
      <c r="G446" t="s">
        <v>308</v>
      </c>
      <c r="H446" s="2">
        <v>9201</v>
      </c>
      <c r="I446" s="2">
        <v>0</v>
      </c>
      <c r="J446" s="2">
        <v>0</v>
      </c>
      <c r="K446" s="2">
        <v>2850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894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894</v>
      </c>
      <c r="Y446" s="2">
        <v>0</v>
      </c>
      <c r="Z446" s="2">
        <v>0</v>
      </c>
      <c r="AA446" s="2">
        <v>0</v>
      </c>
      <c r="AB446" s="2">
        <v>20</v>
      </c>
      <c r="AC446" s="2">
        <v>0</v>
      </c>
      <c r="AD446" s="2">
        <v>0</v>
      </c>
      <c r="AE446" s="2">
        <v>0</v>
      </c>
      <c r="AF446" s="2">
        <v>0</v>
      </c>
      <c r="AG446" s="2">
        <v>1100</v>
      </c>
      <c r="AH446" s="2">
        <v>0</v>
      </c>
      <c r="AI446" s="2">
        <v>0</v>
      </c>
      <c r="AJ446" s="2">
        <v>0</v>
      </c>
      <c r="AK446" s="2">
        <v>0</v>
      </c>
      <c r="AL446" s="2">
        <v>160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f t="shared" si="6"/>
        <v>10771</v>
      </c>
      <c r="AW446" s="1" t="s">
        <v>73</v>
      </c>
    </row>
    <row r="447" spans="1:49" x14ac:dyDescent="0.25">
      <c r="A447" s="1" t="s">
        <v>907</v>
      </c>
      <c r="B447" s="1" t="s">
        <v>16</v>
      </c>
      <c r="C447" s="1" t="s">
        <v>309</v>
      </c>
      <c r="D447" s="6" t="s">
        <v>2154</v>
      </c>
      <c r="E447" t="s">
        <v>906</v>
      </c>
      <c r="F447" t="s">
        <v>346</v>
      </c>
      <c r="G447" t="s">
        <v>41</v>
      </c>
      <c r="H447" s="2">
        <v>3800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162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190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f t="shared" si="6"/>
        <v>3772</v>
      </c>
      <c r="AW447" s="1" t="s">
        <v>908</v>
      </c>
    </row>
    <row r="448" spans="1:49" x14ac:dyDescent="0.25">
      <c r="A448" s="1" t="s">
        <v>917</v>
      </c>
      <c r="B448" s="1" t="s">
        <v>4</v>
      </c>
      <c r="C448" s="1" t="s">
        <v>309</v>
      </c>
      <c r="D448" s="6" t="s">
        <v>2154</v>
      </c>
      <c r="E448" t="s">
        <v>915</v>
      </c>
      <c r="F448" t="s">
        <v>916</v>
      </c>
      <c r="G448" t="s">
        <v>532</v>
      </c>
      <c r="H448" s="2">
        <v>8806.0400000000009</v>
      </c>
      <c r="I448" s="2">
        <v>0</v>
      </c>
      <c r="J448" s="2">
        <v>0</v>
      </c>
      <c r="K448" s="2">
        <v>2850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824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824</v>
      </c>
      <c r="Y448" s="2">
        <v>0</v>
      </c>
      <c r="Z448" s="2">
        <v>0</v>
      </c>
      <c r="AA448" s="2">
        <v>0</v>
      </c>
      <c r="AB448" s="2">
        <v>20</v>
      </c>
      <c r="AC448" s="2">
        <v>0</v>
      </c>
      <c r="AD448" s="2">
        <v>0</v>
      </c>
      <c r="AE448" s="2">
        <v>0</v>
      </c>
      <c r="AF448" s="2">
        <v>0</v>
      </c>
      <c r="AG448" s="2">
        <v>1000</v>
      </c>
      <c r="AH448" s="2">
        <v>0</v>
      </c>
      <c r="AI448" s="2">
        <v>0</v>
      </c>
      <c r="AJ448" s="2">
        <v>0</v>
      </c>
      <c r="AK448" s="2">
        <v>0</v>
      </c>
      <c r="AL448" s="2">
        <v>160</v>
      </c>
      <c r="AM448" s="2">
        <v>0</v>
      </c>
      <c r="AN448" s="2">
        <v>0</v>
      </c>
      <c r="AO448" s="2">
        <v>0</v>
      </c>
      <c r="AP448" s="2">
        <v>0</v>
      </c>
      <c r="AQ448" s="2">
        <v>3098.04</v>
      </c>
      <c r="AR448" s="2">
        <v>0</v>
      </c>
      <c r="AS448" s="2">
        <v>0</v>
      </c>
      <c r="AT448" s="2">
        <v>0</v>
      </c>
      <c r="AU448" s="2">
        <v>0</v>
      </c>
      <c r="AV448" s="2">
        <f t="shared" si="6"/>
        <v>7378.0000000000009</v>
      </c>
      <c r="AW448" s="1" t="s">
        <v>918</v>
      </c>
    </row>
    <row r="449" spans="1:49" x14ac:dyDescent="0.25">
      <c r="A449" s="1" t="s">
        <v>925</v>
      </c>
      <c r="B449" s="1" t="s">
        <v>4</v>
      </c>
      <c r="C449" s="1" t="s">
        <v>309</v>
      </c>
      <c r="D449" s="6" t="s">
        <v>2154</v>
      </c>
      <c r="E449" t="s">
        <v>923</v>
      </c>
      <c r="F449" t="s">
        <v>909</v>
      </c>
      <c r="G449" t="s">
        <v>924</v>
      </c>
      <c r="H449" s="2">
        <v>16891.060000000001</v>
      </c>
      <c r="I449" s="2">
        <v>0</v>
      </c>
      <c r="J449" s="2">
        <v>0</v>
      </c>
      <c r="K449" s="2">
        <v>2850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2498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2498</v>
      </c>
      <c r="Y449" s="2">
        <v>0</v>
      </c>
      <c r="Z449" s="2">
        <v>0</v>
      </c>
      <c r="AA449" s="2">
        <v>0</v>
      </c>
      <c r="AB449" s="2">
        <v>20</v>
      </c>
      <c r="AC449" s="2">
        <v>0</v>
      </c>
      <c r="AD449" s="2">
        <v>0</v>
      </c>
      <c r="AE449" s="2">
        <v>0</v>
      </c>
      <c r="AF449" s="2">
        <v>1626.88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160</v>
      </c>
      <c r="AM449" s="2">
        <v>0</v>
      </c>
      <c r="AN449" s="2">
        <v>0</v>
      </c>
      <c r="AO449" s="2">
        <v>0</v>
      </c>
      <c r="AP449" s="2">
        <v>0</v>
      </c>
      <c r="AQ449" s="2">
        <v>4658.9799999999996</v>
      </c>
      <c r="AR449" s="2">
        <v>0</v>
      </c>
      <c r="AS449" s="2">
        <v>0</v>
      </c>
      <c r="AT449" s="2">
        <v>0</v>
      </c>
      <c r="AU449" s="2">
        <v>0</v>
      </c>
      <c r="AV449" s="2">
        <f t="shared" si="6"/>
        <v>13275.2</v>
      </c>
      <c r="AW449" s="1" t="s">
        <v>30</v>
      </c>
    </row>
    <row r="450" spans="1:49" x14ac:dyDescent="0.25">
      <c r="A450" s="1" t="s">
        <v>945</v>
      </c>
      <c r="B450" s="1" t="s">
        <v>4</v>
      </c>
      <c r="C450" s="1" t="s">
        <v>309</v>
      </c>
      <c r="D450" s="6" t="s">
        <v>2154</v>
      </c>
      <c r="E450" t="s">
        <v>156</v>
      </c>
      <c r="F450" t="s">
        <v>157</v>
      </c>
      <c r="G450" t="s">
        <v>944</v>
      </c>
      <c r="H450" s="2">
        <v>8834</v>
      </c>
      <c r="I450" s="2">
        <v>0</v>
      </c>
      <c r="J450" s="2">
        <v>0</v>
      </c>
      <c r="K450" s="2">
        <v>2850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828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828</v>
      </c>
      <c r="Y450" s="2">
        <v>0</v>
      </c>
      <c r="Z450" s="2">
        <v>0</v>
      </c>
      <c r="AA450" s="2">
        <v>0</v>
      </c>
      <c r="AB450" s="2">
        <v>20</v>
      </c>
      <c r="AC450" s="2">
        <v>0</v>
      </c>
      <c r="AD450" s="2">
        <v>0</v>
      </c>
      <c r="AE450" s="2">
        <v>377.7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160</v>
      </c>
      <c r="AM450" s="2">
        <v>0</v>
      </c>
      <c r="AN450" s="2">
        <v>0</v>
      </c>
      <c r="AO450" s="2">
        <v>0</v>
      </c>
      <c r="AP450" s="2">
        <v>160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f t="shared" si="6"/>
        <v>10966.3</v>
      </c>
      <c r="AW450" s="1" t="s">
        <v>946</v>
      </c>
    </row>
    <row r="451" spans="1:49" x14ac:dyDescent="0.25">
      <c r="A451" s="1" t="s">
        <v>966</v>
      </c>
      <c r="B451" s="1" t="s">
        <v>16</v>
      </c>
      <c r="C451" s="1" t="s">
        <v>309</v>
      </c>
      <c r="D451" s="6" t="s">
        <v>2154</v>
      </c>
      <c r="E451" t="s">
        <v>178</v>
      </c>
      <c r="F451" t="s">
        <v>965</v>
      </c>
      <c r="G451" t="s">
        <v>567</v>
      </c>
      <c r="H451" s="2">
        <v>3422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210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172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f t="shared" si="6"/>
        <v>3460</v>
      </c>
      <c r="AW451" s="1" t="s">
        <v>967</v>
      </c>
    </row>
    <row r="452" spans="1:49" x14ac:dyDescent="0.25">
      <c r="A452" s="1" t="s">
        <v>1085</v>
      </c>
      <c r="B452" s="1" t="s">
        <v>4</v>
      </c>
      <c r="C452" s="1" t="s">
        <v>309</v>
      </c>
      <c r="D452" s="6" t="s">
        <v>2154</v>
      </c>
      <c r="E452" t="s">
        <v>10</v>
      </c>
      <c r="F452" t="s">
        <v>656</v>
      </c>
      <c r="G452" t="s">
        <v>1084</v>
      </c>
      <c r="H452" s="2">
        <v>9676.0300000000007</v>
      </c>
      <c r="I452" s="2">
        <v>0</v>
      </c>
      <c r="J452" s="2">
        <v>0</v>
      </c>
      <c r="K452" s="2">
        <v>2850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980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980</v>
      </c>
      <c r="Y452" s="2">
        <v>0</v>
      </c>
      <c r="Z452" s="2">
        <v>0</v>
      </c>
      <c r="AA452" s="2">
        <v>0</v>
      </c>
      <c r="AB452" s="2">
        <v>20</v>
      </c>
      <c r="AC452" s="2">
        <v>0</v>
      </c>
      <c r="AD452" s="2">
        <v>0</v>
      </c>
      <c r="AE452" s="2">
        <v>0</v>
      </c>
      <c r="AF452" s="2">
        <v>0</v>
      </c>
      <c r="AG452" s="2">
        <v>600</v>
      </c>
      <c r="AH452" s="2">
        <v>0</v>
      </c>
      <c r="AI452" s="2">
        <v>0</v>
      </c>
      <c r="AJ452" s="2">
        <v>0</v>
      </c>
      <c r="AK452" s="2">
        <v>0</v>
      </c>
      <c r="AL452" s="2">
        <v>160</v>
      </c>
      <c r="AM452" s="2">
        <v>0</v>
      </c>
      <c r="AN452" s="2">
        <v>0</v>
      </c>
      <c r="AO452" s="2">
        <v>0</v>
      </c>
      <c r="AP452" s="2">
        <v>0</v>
      </c>
      <c r="AQ452" s="2">
        <v>3495.52</v>
      </c>
      <c r="AR452" s="2">
        <v>168.56</v>
      </c>
      <c r="AS452" s="2">
        <v>0</v>
      </c>
      <c r="AT452" s="2">
        <v>0</v>
      </c>
      <c r="AU452" s="2">
        <v>0</v>
      </c>
      <c r="AV452" s="2">
        <f t="shared" si="6"/>
        <v>8081.95</v>
      </c>
      <c r="AW452" s="1" t="s">
        <v>8</v>
      </c>
    </row>
    <row r="453" spans="1:49" x14ac:dyDescent="0.25">
      <c r="A453" s="1" t="s">
        <v>1092</v>
      </c>
      <c r="B453" s="1" t="s">
        <v>4</v>
      </c>
      <c r="C453" s="1" t="s">
        <v>309</v>
      </c>
      <c r="D453" s="6" t="s">
        <v>2154</v>
      </c>
      <c r="E453" t="s">
        <v>132</v>
      </c>
      <c r="F453" t="s">
        <v>1090</v>
      </c>
      <c r="G453" t="s">
        <v>1091</v>
      </c>
      <c r="H453" s="2">
        <v>9196</v>
      </c>
      <c r="I453" s="2">
        <v>0</v>
      </c>
      <c r="J453" s="2">
        <v>0</v>
      </c>
      <c r="K453" s="2">
        <v>2850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894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894</v>
      </c>
      <c r="Y453" s="2">
        <v>0</v>
      </c>
      <c r="Z453" s="2">
        <v>0</v>
      </c>
      <c r="AA453" s="2">
        <v>0</v>
      </c>
      <c r="AB453" s="2">
        <v>20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160</v>
      </c>
      <c r="AM453" s="2">
        <v>0</v>
      </c>
      <c r="AN453" s="2">
        <v>553.36</v>
      </c>
      <c r="AO453" s="2">
        <v>0</v>
      </c>
      <c r="AP453" s="2">
        <v>160</v>
      </c>
      <c r="AQ453" s="2">
        <v>3390.14</v>
      </c>
      <c r="AR453" s="2">
        <v>0</v>
      </c>
      <c r="AS453" s="2">
        <v>0</v>
      </c>
      <c r="AT453" s="2">
        <v>0</v>
      </c>
      <c r="AU453" s="2">
        <v>0</v>
      </c>
      <c r="AV453" s="2">
        <f t="shared" si="6"/>
        <v>7762.5</v>
      </c>
      <c r="AW453" s="1" t="s">
        <v>1093</v>
      </c>
    </row>
    <row r="454" spans="1:49" x14ac:dyDescent="0.25">
      <c r="A454" s="1" t="s">
        <v>1099</v>
      </c>
      <c r="B454" s="1" t="s">
        <v>4</v>
      </c>
      <c r="C454" s="1" t="s">
        <v>309</v>
      </c>
      <c r="D454" s="6" t="s">
        <v>2154</v>
      </c>
      <c r="E454" t="s">
        <v>0</v>
      </c>
      <c r="F454" t="s">
        <v>137</v>
      </c>
      <c r="G454" t="s">
        <v>1098</v>
      </c>
      <c r="H454" s="2">
        <v>8589</v>
      </c>
      <c r="I454" s="2">
        <v>0</v>
      </c>
      <c r="J454" s="2">
        <v>0</v>
      </c>
      <c r="K454" s="2">
        <v>2850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784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784</v>
      </c>
      <c r="Y454" s="2">
        <v>0</v>
      </c>
      <c r="Z454" s="2">
        <v>0</v>
      </c>
      <c r="AA454" s="2">
        <v>0</v>
      </c>
      <c r="AB454" s="2">
        <v>20</v>
      </c>
      <c r="AC454" s="2">
        <v>0</v>
      </c>
      <c r="AD454" s="2">
        <v>0</v>
      </c>
      <c r="AE454" s="2">
        <v>0</v>
      </c>
      <c r="AF454" s="2">
        <v>0</v>
      </c>
      <c r="AG454" s="2">
        <v>400</v>
      </c>
      <c r="AH454" s="2">
        <v>0</v>
      </c>
      <c r="AI454" s="2">
        <v>0</v>
      </c>
      <c r="AJ454" s="2">
        <v>0</v>
      </c>
      <c r="AK454" s="2">
        <v>0</v>
      </c>
      <c r="AL454" s="2">
        <v>160</v>
      </c>
      <c r="AM454" s="2">
        <v>0</v>
      </c>
      <c r="AN454" s="2">
        <v>0</v>
      </c>
      <c r="AO454" s="2">
        <v>0</v>
      </c>
      <c r="AP454" s="2">
        <v>0</v>
      </c>
      <c r="AQ454" s="2">
        <v>2893</v>
      </c>
      <c r="AR454" s="2">
        <v>0</v>
      </c>
      <c r="AS454" s="2">
        <v>0</v>
      </c>
      <c r="AT454" s="2">
        <v>0</v>
      </c>
      <c r="AU454" s="2">
        <v>0</v>
      </c>
      <c r="AV454" s="2">
        <f t="shared" si="6"/>
        <v>7966</v>
      </c>
      <c r="AW454" s="1" t="s">
        <v>1100</v>
      </c>
    </row>
    <row r="455" spans="1:49" x14ac:dyDescent="0.25">
      <c r="A455" s="1" t="s">
        <v>1101</v>
      </c>
      <c r="B455" s="1" t="s">
        <v>16</v>
      </c>
      <c r="C455" s="1" t="s">
        <v>309</v>
      </c>
      <c r="D455" s="6" t="s">
        <v>2154</v>
      </c>
      <c r="E455" t="s">
        <v>232</v>
      </c>
      <c r="F455" t="s">
        <v>412</v>
      </c>
      <c r="G455" t="s">
        <v>162</v>
      </c>
      <c r="H455" s="2">
        <v>8720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808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2000</v>
      </c>
      <c r="AH455" s="2">
        <v>0</v>
      </c>
      <c r="AI455" s="2">
        <v>0</v>
      </c>
      <c r="AJ455" s="2">
        <v>0</v>
      </c>
      <c r="AK455" s="2">
        <v>396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f t="shared" si="6"/>
        <v>5516</v>
      </c>
      <c r="AW455" s="1" t="s">
        <v>1102</v>
      </c>
    </row>
    <row r="456" spans="1:49" x14ac:dyDescent="0.25">
      <c r="A456" s="1" t="s">
        <v>1135</v>
      </c>
      <c r="B456" s="1" t="s">
        <v>16</v>
      </c>
      <c r="C456" s="1" t="s">
        <v>309</v>
      </c>
      <c r="D456" s="6" t="s">
        <v>2154</v>
      </c>
      <c r="E456" t="s">
        <v>1133</v>
      </c>
      <c r="F456" t="s">
        <v>31</v>
      </c>
      <c r="G456" t="s">
        <v>1134</v>
      </c>
      <c r="H456" s="2">
        <v>18000.060000000001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2736</v>
      </c>
      <c r="Y456" s="2">
        <v>0</v>
      </c>
      <c r="Z456" s="2">
        <v>2000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764</v>
      </c>
      <c r="AL456" s="2">
        <v>0</v>
      </c>
      <c r="AM456" s="2">
        <v>0</v>
      </c>
      <c r="AN456" s="2">
        <v>1359.06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f t="shared" si="6"/>
        <v>11141.000000000002</v>
      </c>
      <c r="AW456" s="1" t="s">
        <v>760</v>
      </c>
    </row>
    <row r="457" spans="1:49" x14ac:dyDescent="0.25">
      <c r="A457" s="1" t="s">
        <v>1175</v>
      </c>
      <c r="B457" s="1" t="s">
        <v>16</v>
      </c>
      <c r="C457" s="1" t="s">
        <v>309</v>
      </c>
      <c r="D457" s="6" t="s">
        <v>2154</v>
      </c>
      <c r="E457" t="s">
        <v>383</v>
      </c>
      <c r="F457" t="s">
        <v>1173</v>
      </c>
      <c r="G457" t="s">
        <v>1174</v>
      </c>
      <c r="H457" s="2">
        <v>6500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242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500</v>
      </c>
      <c r="AH457" s="2">
        <v>0</v>
      </c>
      <c r="AI457" s="2">
        <v>0</v>
      </c>
      <c r="AJ457" s="2">
        <v>0</v>
      </c>
      <c r="AK457" s="2">
        <v>312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f t="shared" ref="AV457:AV520" si="7">H457+I457+J457+K457+L457+M457+N457+O457+P457+Q457+R457+S457+T457+U457+V457-W457-X457-Y457-Z457-AA457-AB457-AC457-AD457-AE457-AF457-AG457-AH457-AI457-AJ457-AK457-AL457-AM457-AN457-AO457-AP457-AQ457-AR457-AS457-AT457-AU457</f>
        <v>5446</v>
      </c>
      <c r="AW457" s="1" t="s">
        <v>1176</v>
      </c>
    </row>
    <row r="458" spans="1:49" x14ac:dyDescent="0.25">
      <c r="A458" s="1" t="s">
        <v>1239</v>
      </c>
      <c r="B458" s="1" t="s">
        <v>4</v>
      </c>
      <c r="C458" s="1" t="s">
        <v>309</v>
      </c>
      <c r="D458" s="6" t="s">
        <v>2154</v>
      </c>
      <c r="E458" t="s">
        <v>132</v>
      </c>
      <c r="F458" t="s">
        <v>1237</v>
      </c>
      <c r="G458" t="s">
        <v>1238</v>
      </c>
      <c r="H458" s="2">
        <v>14701</v>
      </c>
      <c r="I458" s="2">
        <v>0</v>
      </c>
      <c r="J458" s="2">
        <v>0</v>
      </c>
      <c r="K458" s="2">
        <v>2850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2032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2032</v>
      </c>
      <c r="Y458" s="2">
        <v>0</v>
      </c>
      <c r="Z458" s="2">
        <v>0</v>
      </c>
      <c r="AA458" s="2">
        <v>0</v>
      </c>
      <c r="AB458" s="2">
        <v>20</v>
      </c>
      <c r="AC458" s="2">
        <v>0</v>
      </c>
      <c r="AD458" s="2">
        <v>0</v>
      </c>
      <c r="AE458" s="2">
        <v>0</v>
      </c>
      <c r="AF458" s="2">
        <v>0</v>
      </c>
      <c r="AG458" s="2">
        <v>2600</v>
      </c>
      <c r="AH458" s="2">
        <v>0</v>
      </c>
      <c r="AI458" s="2">
        <v>0</v>
      </c>
      <c r="AJ458" s="2">
        <v>0</v>
      </c>
      <c r="AK458" s="2">
        <v>0</v>
      </c>
      <c r="AL458" s="2">
        <v>160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f t="shared" si="7"/>
        <v>14771</v>
      </c>
      <c r="AW458" s="1" t="s">
        <v>1240</v>
      </c>
    </row>
    <row r="459" spans="1:49" x14ac:dyDescent="0.25">
      <c r="A459" s="1" t="s">
        <v>1243</v>
      </c>
      <c r="B459" s="1" t="s">
        <v>16</v>
      </c>
      <c r="C459" s="1" t="s">
        <v>309</v>
      </c>
      <c r="D459" s="6" t="s">
        <v>2154</v>
      </c>
      <c r="E459" t="s">
        <v>137</v>
      </c>
      <c r="F459" t="s">
        <v>0</v>
      </c>
      <c r="G459" t="s">
        <v>649</v>
      </c>
      <c r="H459" s="2">
        <v>18000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2736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2000</v>
      </c>
      <c r="AH459" s="2">
        <v>0</v>
      </c>
      <c r="AI459" s="2">
        <v>0</v>
      </c>
      <c r="AJ459" s="2">
        <v>0</v>
      </c>
      <c r="AK459" s="2">
        <v>764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f t="shared" si="7"/>
        <v>12500</v>
      </c>
      <c r="AW459" s="1" t="s">
        <v>1244</v>
      </c>
    </row>
    <row r="460" spans="1:49" x14ac:dyDescent="0.25">
      <c r="A460" s="1" t="s">
        <v>1245</v>
      </c>
      <c r="B460" s="1" t="s">
        <v>4</v>
      </c>
      <c r="C460" s="1" t="s">
        <v>309</v>
      </c>
      <c r="D460" s="6" t="s">
        <v>2154</v>
      </c>
      <c r="E460" t="s">
        <v>794</v>
      </c>
      <c r="F460" t="s">
        <v>633</v>
      </c>
      <c r="G460" t="s">
        <v>236</v>
      </c>
      <c r="H460" s="2">
        <v>7189.08</v>
      </c>
      <c r="I460" s="2">
        <v>0</v>
      </c>
      <c r="J460" s="2">
        <v>0</v>
      </c>
      <c r="K460" s="2">
        <v>2850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354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354</v>
      </c>
      <c r="Y460" s="2">
        <v>0</v>
      </c>
      <c r="Z460" s="2">
        <v>0</v>
      </c>
      <c r="AA460" s="2">
        <v>0</v>
      </c>
      <c r="AB460" s="2">
        <v>20</v>
      </c>
      <c r="AC460" s="2">
        <v>0</v>
      </c>
      <c r="AD460" s="2">
        <v>0</v>
      </c>
      <c r="AE460" s="2">
        <v>0</v>
      </c>
      <c r="AF460" s="2">
        <v>933.08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160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f t="shared" si="7"/>
        <v>8926</v>
      </c>
      <c r="AW460" s="1" t="s">
        <v>777</v>
      </c>
    </row>
    <row r="461" spans="1:49" x14ac:dyDescent="0.25">
      <c r="A461" s="1" t="s">
        <v>1247</v>
      </c>
      <c r="B461" s="1" t="s">
        <v>16</v>
      </c>
      <c r="C461" s="1" t="s">
        <v>309</v>
      </c>
      <c r="D461" s="6" t="s">
        <v>2154</v>
      </c>
      <c r="E461" t="s">
        <v>43</v>
      </c>
      <c r="F461" t="s">
        <v>490</v>
      </c>
      <c r="G461" t="s">
        <v>1246</v>
      </c>
      <c r="H461" s="2">
        <v>6000.01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148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632.55999999999995</v>
      </c>
      <c r="AG461" s="2">
        <v>0</v>
      </c>
      <c r="AH461" s="2">
        <v>0</v>
      </c>
      <c r="AI461" s="2">
        <v>0</v>
      </c>
      <c r="AJ461" s="2">
        <v>0</v>
      </c>
      <c r="AK461" s="2">
        <v>292</v>
      </c>
      <c r="AL461" s="2">
        <v>0</v>
      </c>
      <c r="AM461" s="2">
        <v>0</v>
      </c>
      <c r="AN461" s="2">
        <v>0</v>
      </c>
      <c r="AO461" s="2">
        <v>0</v>
      </c>
      <c r="AP461" s="2">
        <v>200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f t="shared" si="7"/>
        <v>4727.4500000000007</v>
      </c>
      <c r="AW461" s="1" t="s">
        <v>1248</v>
      </c>
    </row>
    <row r="462" spans="1:49" x14ac:dyDescent="0.25">
      <c r="A462" s="1" t="s">
        <v>1300</v>
      </c>
      <c r="B462" s="1" t="s">
        <v>4</v>
      </c>
      <c r="C462" s="1" t="s">
        <v>309</v>
      </c>
      <c r="D462" s="6" t="s">
        <v>2154</v>
      </c>
      <c r="E462" t="s">
        <v>0</v>
      </c>
      <c r="F462" t="s">
        <v>207</v>
      </c>
      <c r="G462" t="s">
        <v>1299</v>
      </c>
      <c r="H462" s="2">
        <v>8254.0400000000009</v>
      </c>
      <c r="I462" s="2">
        <v>0</v>
      </c>
      <c r="J462" s="2">
        <v>0</v>
      </c>
      <c r="K462" s="2">
        <v>2850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730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730</v>
      </c>
      <c r="Y462" s="2">
        <v>0</v>
      </c>
      <c r="Z462" s="2">
        <v>0</v>
      </c>
      <c r="AA462" s="2">
        <v>0</v>
      </c>
      <c r="AB462" s="2">
        <v>20</v>
      </c>
      <c r="AC462" s="2">
        <v>0</v>
      </c>
      <c r="AD462" s="2">
        <v>0</v>
      </c>
      <c r="AE462" s="2">
        <v>0</v>
      </c>
      <c r="AF462" s="2">
        <v>240.14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160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f t="shared" si="7"/>
        <v>10683.900000000001</v>
      </c>
      <c r="AW462" s="1" t="s">
        <v>30</v>
      </c>
    </row>
    <row r="463" spans="1:49" x14ac:dyDescent="0.25">
      <c r="A463" s="1" t="s">
        <v>1355</v>
      </c>
      <c r="B463" s="1" t="s">
        <v>4</v>
      </c>
      <c r="C463" s="1" t="s">
        <v>309</v>
      </c>
      <c r="D463" s="6" t="s">
        <v>2154</v>
      </c>
      <c r="E463" t="s">
        <v>1352</v>
      </c>
      <c r="F463" t="s">
        <v>1353</v>
      </c>
      <c r="G463" t="s">
        <v>1354</v>
      </c>
      <c r="H463" s="2">
        <v>8254.0400000000009</v>
      </c>
      <c r="I463" s="2">
        <v>0</v>
      </c>
      <c r="J463" s="2">
        <v>0</v>
      </c>
      <c r="K463" s="2">
        <v>2850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730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730</v>
      </c>
      <c r="Y463" s="2">
        <v>0</v>
      </c>
      <c r="Z463" s="2">
        <v>0</v>
      </c>
      <c r="AA463" s="2">
        <v>0</v>
      </c>
      <c r="AB463" s="2">
        <v>20</v>
      </c>
      <c r="AC463" s="2">
        <v>0</v>
      </c>
      <c r="AD463" s="2">
        <v>0</v>
      </c>
      <c r="AE463" s="2">
        <v>0</v>
      </c>
      <c r="AF463" s="2">
        <v>0</v>
      </c>
      <c r="AG463" s="2">
        <v>1000</v>
      </c>
      <c r="AH463" s="2">
        <v>0</v>
      </c>
      <c r="AI463" s="2">
        <v>0</v>
      </c>
      <c r="AJ463" s="2">
        <v>0</v>
      </c>
      <c r="AK463" s="2">
        <v>0</v>
      </c>
      <c r="AL463" s="2">
        <v>160</v>
      </c>
      <c r="AM463" s="2">
        <v>0</v>
      </c>
      <c r="AN463" s="2">
        <v>0</v>
      </c>
      <c r="AO463" s="2">
        <v>0</v>
      </c>
      <c r="AP463" s="2">
        <v>0</v>
      </c>
      <c r="AQ463" s="2">
        <v>3191.34</v>
      </c>
      <c r="AR463" s="2">
        <v>0</v>
      </c>
      <c r="AS463" s="2">
        <v>0</v>
      </c>
      <c r="AT463" s="2">
        <v>0</v>
      </c>
      <c r="AU463" s="2">
        <v>0</v>
      </c>
      <c r="AV463" s="2">
        <f t="shared" si="7"/>
        <v>6732.7000000000007</v>
      </c>
      <c r="AW463" s="1" t="s">
        <v>1356</v>
      </c>
    </row>
    <row r="464" spans="1:49" x14ac:dyDescent="0.25">
      <c r="A464" s="1" t="s">
        <v>1394</v>
      </c>
      <c r="B464" s="1" t="s">
        <v>16</v>
      </c>
      <c r="C464" s="1" t="s">
        <v>309</v>
      </c>
      <c r="D464" s="6" t="s">
        <v>2154</v>
      </c>
      <c r="E464" t="s">
        <v>100</v>
      </c>
      <c r="F464" t="s">
        <v>186</v>
      </c>
      <c r="G464" t="s">
        <v>1393</v>
      </c>
      <c r="H464" s="2">
        <v>8000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690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944</v>
      </c>
      <c r="AH464" s="2">
        <v>0</v>
      </c>
      <c r="AI464" s="2">
        <v>0</v>
      </c>
      <c r="AJ464" s="2">
        <v>0</v>
      </c>
      <c r="AK464" s="2">
        <v>366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f t="shared" si="7"/>
        <v>6000</v>
      </c>
      <c r="AW464" s="1" t="s">
        <v>1395</v>
      </c>
    </row>
    <row r="465" spans="1:49" x14ac:dyDescent="0.25">
      <c r="A465" s="1" t="s">
        <v>1397</v>
      </c>
      <c r="B465" s="1" t="s">
        <v>16</v>
      </c>
      <c r="C465" s="1" t="s">
        <v>309</v>
      </c>
      <c r="D465" s="6" t="s">
        <v>2154</v>
      </c>
      <c r="E465" t="s">
        <v>137</v>
      </c>
      <c r="F465" t="s">
        <v>39</v>
      </c>
      <c r="G465" t="s">
        <v>1396</v>
      </c>
      <c r="H465" s="2">
        <v>9000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858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408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f t="shared" si="7"/>
        <v>7734</v>
      </c>
      <c r="AW465" s="1" t="s">
        <v>1398</v>
      </c>
    </row>
    <row r="466" spans="1:49" x14ac:dyDescent="0.25">
      <c r="A466" s="1" t="s">
        <v>1429</v>
      </c>
      <c r="B466" s="1" t="s">
        <v>4</v>
      </c>
      <c r="C466" s="1" t="s">
        <v>309</v>
      </c>
      <c r="D466" s="6" t="s">
        <v>2154</v>
      </c>
      <c r="E466" t="s">
        <v>1001</v>
      </c>
      <c r="F466" t="s">
        <v>1002</v>
      </c>
      <c r="G466" t="s">
        <v>1210</v>
      </c>
      <c r="H466" s="2">
        <v>7189.06</v>
      </c>
      <c r="I466" s="2">
        <v>0</v>
      </c>
      <c r="J466" s="2">
        <v>0</v>
      </c>
      <c r="K466" s="2">
        <v>2550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354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354</v>
      </c>
      <c r="Y466" s="2">
        <v>0</v>
      </c>
      <c r="Z466" s="2">
        <v>0</v>
      </c>
      <c r="AA466" s="2">
        <v>0</v>
      </c>
      <c r="AB466" s="2">
        <v>20</v>
      </c>
      <c r="AC466" s="2">
        <v>0</v>
      </c>
      <c r="AD466" s="2">
        <v>0</v>
      </c>
      <c r="AE466" s="2">
        <v>0</v>
      </c>
      <c r="AF466" s="2">
        <v>558.05999999999995</v>
      </c>
      <c r="AG466" s="2">
        <v>900</v>
      </c>
      <c r="AH466" s="2">
        <v>0</v>
      </c>
      <c r="AI466" s="2">
        <v>0</v>
      </c>
      <c r="AJ466" s="2">
        <v>0</v>
      </c>
      <c r="AK466" s="2">
        <v>0</v>
      </c>
      <c r="AL466" s="2">
        <v>160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f t="shared" si="7"/>
        <v>8101.0000000000018</v>
      </c>
      <c r="AW466" s="1" t="s">
        <v>1430</v>
      </c>
    </row>
    <row r="467" spans="1:49" x14ac:dyDescent="0.25">
      <c r="A467" s="1" t="s">
        <v>1432</v>
      </c>
      <c r="B467" s="1" t="s">
        <v>16</v>
      </c>
      <c r="C467" s="1" t="s">
        <v>309</v>
      </c>
      <c r="D467" s="6" t="s">
        <v>2154</v>
      </c>
      <c r="E467" t="s">
        <v>956</v>
      </c>
      <c r="F467" t="s">
        <v>10</v>
      </c>
      <c r="G467" t="s">
        <v>1431</v>
      </c>
      <c r="H467" s="2">
        <v>5000.08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8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95.08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250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f t="shared" si="7"/>
        <v>4647</v>
      </c>
      <c r="AW467" s="1" t="s">
        <v>1433</v>
      </c>
    </row>
    <row r="468" spans="1:49" x14ac:dyDescent="0.25">
      <c r="A468" s="1" t="s">
        <v>1435</v>
      </c>
      <c r="B468" s="1" t="s">
        <v>16</v>
      </c>
      <c r="C468" s="1" t="s">
        <v>309</v>
      </c>
      <c r="D468" s="6" t="s">
        <v>2154</v>
      </c>
      <c r="E468" t="s">
        <v>893</v>
      </c>
      <c r="F468" t="s">
        <v>721</v>
      </c>
      <c r="G468" t="s">
        <v>1434</v>
      </c>
      <c r="H468" s="2">
        <v>5000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8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250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f t="shared" si="7"/>
        <v>4742</v>
      </c>
      <c r="AW468" s="1" t="s">
        <v>1430</v>
      </c>
    </row>
    <row r="469" spans="1:49" x14ac:dyDescent="0.25">
      <c r="A469" s="1" t="s">
        <v>1437</v>
      </c>
      <c r="B469" s="1" t="s">
        <v>4</v>
      </c>
      <c r="C469" s="1" t="s">
        <v>309</v>
      </c>
      <c r="D469" s="6" t="s">
        <v>2154</v>
      </c>
      <c r="E469" t="s">
        <v>965</v>
      </c>
      <c r="F469" t="s">
        <v>1194</v>
      </c>
      <c r="G469" t="s">
        <v>1436</v>
      </c>
      <c r="H469" s="2">
        <v>12375.02</v>
      </c>
      <c r="I469" s="2">
        <v>0</v>
      </c>
      <c r="J469" s="2">
        <v>0</v>
      </c>
      <c r="K469" s="2">
        <v>2850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1534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1534</v>
      </c>
      <c r="Y469" s="2">
        <v>0</v>
      </c>
      <c r="Z469" s="2">
        <v>0</v>
      </c>
      <c r="AA469" s="2">
        <v>0</v>
      </c>
      <c r="AB469" s="2">
        <v>20</v>
      </c>
      <c r="AC469" s="2">
        <v>0</v>
      </c>
      <c r="AD469" s="2">
        <v>0</v>
      </c>
      <c r="AE469" s="2">
        <v>0</v>
      </c>
      <c r="AF469" s="2">
        <v>0</v>
      </c>
      <c r="AG469" s="2">
        <v>1000</v>
      </c>
      <c r="AH469" s="2">
        <v>0</v>
      </c>
      <c r="AI469" s="2">
        <v>0</v>
      </c>
      <c r="AJ469" s="2">
        <v>0</v>
      </c>
      <c r="AK469" s="2">
        <v>0</v>
      </c>
      <c r="AL469" s="2">
        <v>160</v>
      </c>
      <c r="AM469" s="2">
        <v>0</v>
      </c>
      <c r="AN469" s="2">
        <v>0</v>
      </c>
      <c r="AO469" s="2">
        <v>0</v>
      </c>
      <c r="AP469" s="2">
        <v>0</v>
      </c>
      <c r="AQ469" s="2">
        <v>3984.02</v>
      </c>
      <c r="AR469" s="2">
        <v>0</v>
      </c>
      <c r="AS469" s="2">
        <v>0</v>
      </c>
      <c r="AT469" s="2">
        <v>0</v>
      </c>
      <c r="AU469" s="2">
        <v>0</v>
      </c>
      <c r="AV469" s="2">
        <f t="shared" si="7"/>
        <v>10061</v>
      </c>
      <c r="AW469" s="1" t="s">
        <v>1438</v>
      </c>
    </row>
    <row r="470" spans="1:49" x14ac:dyDescent="0.25">
      <c r="A470" s="1" t="s">
        <v>1446</v>
      </c>
      <c r="B470" s="1" t="s">
        <v>4</v>
      </c>
      <c r="C470" s="1" t="s">
        <v>309</v>
      </c>
      <c r="D470" s="6" t="s">
        <v>2154</v>
      </c>
      <c r="E470" t="s">
        <v>611</v>
      </c>
      <c r="F470" t="s">
        <v>229</v>
      </c>
      <c r="G470" t="s">
        <v>112</v>
      </c>
      <c r="H470" s="2">
        <v>7711.06</v>
      </c>
      <c r="I470" s="2">
        <v>0</v>
      </c>
      <c r="J470" s="2">
        <v>0</v>
      </c>
      <c r="K470" s="2">
        <v>2850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644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644</v>
      </c>
      <c r="Y470" s="2">
        <v>0</v>
      </c>
      <c r="Z470" s="2">
        <v>0</v>
      </c>
      <c r="AA470" s="2">
        <v>0</v>
      </c>
      <c r="AB470" s="2">
        <v>20</v>
      </c>
      <c r="AC470" s="2">
        <v>0</v>
      </c>
      <c r="AD470" s="2">
        <v>0</v>
      </c>
      <c r="AE470" s="2">
        <v>0</v>
      </c>
      <c r="AF470" s="2">
        <v>1772.69</v>
      </c>
      <c r="AG470" s="2">
        <v>400</v>
      </c>
      <c r="AH470" s="2">
        <v>0</v>
      </c>
      <c r="AI470" s="2">
        <v>0</v>
      </c>
      <c r="AJ470" s="2">
        <v>0</v>
      </c>
      <c r="AK470" s="2">
        <v>0</v>
      </c>
      <c r="AL470" s="2">
        <v>160</v>
      </c>
      <c r="AM470" s="2">
        <v>0</v>
      </c>
      <c r="AN470" s="2">
        <v>345.02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f t="shared" si="7"/>
        <v>7863.35</v>
      </c>
      <c r="AW470" s="1" t="s">
        <v>78</v>
      </c>
    </row>
    <row r="471" spans="1:49" x14ac:dyDescent="0.25">
      <c r="A471" s="1" t="s">
        <v>1511</v>
      </c>
      <c r="B471" s="1" t="s">
        <v>16</v>
      </c>
      <c r="C471" s="1" t="s">
        <v>309</v>
      </c>
      <c r="D471" s="6" t="s">
        <v>2154</v>
      </c>
      <c r="E471" t="s">
        <v>1088</v>
      </c>
      <c r="F471" t="s">
        <v>400</v>
      </c>
      <c r="G471" t="s">
        <v>1510</v>
      </c>
      <c r="H471" s="2">
        <v>7000.06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298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464.86</v>
      </c>
      <c r="AG471" s="2">
        <v>0</v>
      </c>
      <c r="AH471" s="2">
        <v>0</v>
      </c>
      <c r="AI471" s="2">
        <v>0</v>
      </c>
      <c r="AJ471" s="2">
        <v>0</v>
      </c>
      <c r="AK471" s="2">
        <v>336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f t="shared" si="7"/>
        <v>5901.2000000000007</v>
      </c>
      <c r="AW471" s="1" t="s">
        <v>73</v>
      </c>
    </row>
    <row r="472" spans="1:49" x14ac:dyDescent="0.25">
      <c r="A472" s="1" t="s">
        <v>1516</v>
      </c>
      <c r="B472" s="1" t="s">
        <v>4</v>
      </c>
      <c r="C472" s="1" t="s">
        <v>309</v>
      </c>
      <c r="D472" s="6" t="s">
        <v>2154</v>
      </c>
      <c r="E472" t="s">
        <v>1514</v>
      </c>
      <c r="F472" t="s">
        <v>1427</v>
      </c>
      <c r="G472" t="s">
        <v>1515</v>
      </c>
      <c r="H472" s="2">
        <v>7189</v>
      </c>
      <c r="I472" s="2">
        <v>0</v>
      </c>
      <c r="J472" s="2">
        <v>0</v>
      </c>
      <c r="K472" s="2">
        <v>2850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354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354</v>
      </c>
      <c r="Y472" s="2">
        <v>0</v>
      </c>
      <c r="Z472" s="2">
        <v>0</v>
      </c>
      <c r="AA472" s="2">
        <v>0</v>
      </c>
      <c r="AB472" s="2">
        <v>20</v>
      </c>
      <c r="AC472" s="2">
        <v>0</v>
      </c>
      <c r="AD472" s="2">
        <v>0</v>
      </c>
      <c r="AE472" s="2">
        <v>0</v>
      </c>
      <c r="AF472" s="2">
        <v>0</v>
      </c>
      <c r="AG472" s="2">
        <v>250</v>
      </c>
      <c r="AH472" s="2">
        <v>0</v>
      </c>
      <c r="AI472" s="2">
        <v>0</v>
      </c>
      <c r="AJ472" s="2">
        <v>0</v>
      </c>
      <c r="AK472" s="2">
        <v>0</v>
      </c>
      <c r="AL472" s="2">
        <v>160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f t="shared" si="7"/>
        <v>9609</v>
      </c>
      <c r="AW472" s="1" t="s">
        <v>1517</v>
      </c>
    </row>
    <row r="473" spans="1:49" x14ac:dyDescent="0.25">
      <c r="A473" s="1" t="s">
        <v>1558</v>
      </c>
      <c r="B473" s="1" t="s">
        <v>4</v>
      </c>
      <c r="C473" s="1" t="s">
        <v>309</v>
      </c>
      <c r="D473" s="6" t="s">
        <v>2154</v>
      </c>
      <c r="E473" t="s">
        <v>1555</v>
      </c>
      <c r="F473" t="s">
        <v>1556</v>
      </c>
      <c r="G473" t="s">
        <v>1557</v>
      </c>
      <c r="H473" s="2">
        <v>15954.06</v>
      </c>
      <c r="I473" s="2">
        <v>0</v>
      </c>
      <c r="J473" s="2">
        <v>0</v>
      </c>
      <c r="K473" s="2">
        <v>2850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2298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2298</v>
      </c>
      <c r="Y473" s="2">
        <v>0</v>
      </c>
      <c r="Z473" s="2">
        <v>0</v>
      </c>
      <c r="AA473" s="2">
        <v>0</v>
      </c>
      <c r="AB473" s="2">
        <v>20</v>
      </c>
      <c r="AC473" s="2">
        <v>0</v>
      </c>
      <c r="AD473" s="2">
        <v>0</v>
      </c>
      <c r="AE473" s="2">
        <v>0</v>
      </c>
      <c r="AF473" s="2">
        <v>1337.38</v>
      </c>
      <c r="AG473" s="2">
        <v>1000</v>
      </c>
      <c r="AH473" s="2">
        <v>0</v>
      </c>
      <c r="AI473" s="2">
        <v>0</v>
      </c>
      <c r="AJ473" s="2">
        <v>0</v>
      </c>
      <c r="AK473" s="2">
        <v>0</v>
      </c>
      <c r="AL473" s="2">
        <v>160</v>
      </c>
      <c r="AM473" s="2">
        <v>0</v>
      </c>
      <c r="AN473" s="2">
        <v>725.94</v>
      </c>
      <c r="AO473" s="2">
        <v>0</v>
      </c>
      <c r="AP473" s="2">
        <v>0</v>
      </c>
      <c r="AQ473" s="2">
        <v>5541.94</v>
      </c>
      <c r="AR473" s="2">
        <v>0</v>
      </c>
      <c r="AS473" s="2">
        <v>0</v>
      </c>
      <c r="AT473" s="2">
        <v>0</v>
      </c>
      <c r="AU473" s="2">
        <v>0</v>
      </c>
      <c r="AV473" s="2">
        <f t="shared" si="7"/>
        <v>10018.799999999996</v>
      </c>
      <c r="AW473" s="1" t="s">
        <v>30</v>
      </c>
    </row>
    <row r="474" spans="1:49" x14ac:dyDescent="0.25">
      <c r="A474" s="1" t="s">
        <v>1592</v>
      </c>
      <c r="B474" s="1" t="s">
        <v>16</v>
      </c>
      <c r="C474" s="1" t="s">
        <v>309</v>
      </c>
      <c r="D474" s="6" t="s">
        <v>2154</v>
      </c>
      <c r="E474" t="s">
        <v>346</v>
      </c>
      <c r="F474" t="s">
        <v>21</v>
      </c>
      <c r="G474" t="s">
        <v>1297</v>
      </c>
      <c r="H474" s="2">
        <v>4800.04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14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922.64</v>
      </c>
      <c r="AF474" s="2">
        <v>0</v>
      </c>
      <c r="AG474" s="2">
        <v>200</v>
      </c>
      <c r="AH474" s="2">
        <v>0</v>
      </c>
      <c r="AI474" s="2">
        <v>0</v>
      </c>
      <c r="AJ474" s="2">
        <v>0</v>
      </c>
      <c r="AK474" s="2">
        <v>240</v>
      </c>
      <c r="AL474" s="2">
        <v>0</v>
      </c>
      <c r="AM474" s="2">
        <v>0</v>
      </c>
      <c r="AN474" s="2">
        <v>0</v>
      </c>
      <c r="AO474" s="2">
        <v>0</v>
      </c>
      <c r="AP474" s="2">
        <v>200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f t="shared" si="7"/>
        <v>3251.4</v>
      </c>
      <c r="AW474" s="1" t="s">
        <v>30</v>
      </c>
    </row>
    <row r="475" spans="1:49" x14ac:dyDescent="0.25">
      <c r="A475" s="1" t="s">
        <v>1595</v>
      </c>
      <c r="B475" s="1" t="s">
        <v>16</v>
      </c>
      <c r="C475" s="1" t="s">
        <v>309</v>
      </c>
      <c r="D475" s="6" t="s">
        <v>2154</v>
      </c>
      <c r="E475" t="s">
        <v>1593</v>
      </c>
      <c r="F475" t="s">
        <v>271</v>
      </c>
      <c r="G475" t="s">
        <v>1594</v>
      </c>
      <c r="H475" s="2">
        <v>10000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1038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448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f t="shared" si="7"/>
        <v>8514</v>
      </c>
      <c r="AW475" s="1" t="s">
        <v>1596</v>
      </c>
    </row>
    <row r="476" spans="1:49" x14ac:dyDescent="0.25">
      <c r="A476" s="1" t="s">
        <v>1662</v>
      </c>
      <c r="B476" s="1" t="s">
        <v>16</v>
      </c>
      <c r="C476" s="1" t="s">
        <v>309</v>
      </c>
      <c r="D476" s="6" t="s">
        <v>2154</v>
      </c>
      <c r="E476" t="s">
        <v>712</v>
      </c>
      <c r="F476" t="s">
        <v>48</v>
      </c>
      <c r="G476" t="s">
        <v>604</v>
      </c>
      <c r="H476" s="2">
        <v>7000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298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336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f t="shared" si="7"/>
        <v>6366</v>
      </c>
      <c r="AW476" s="1" t="s">
        <v>1663</v>
      </c>
    </row>
    <row r="477" spans="1:49" x14ac:dyDescent="0.25">
      <c r="A477" s="1" t="s">
        <v>1697</v>
      </c>
      <c r="B477" s="1" t="s">
        <v>16</v>
      </c>
      <c r="C477" s="1" t="s">
        <v>309</v>
      </c>
      <c r="D477" s="6" t="s">
        <v>2154</v>
      </c>
      <c r="E477" t="s">
        <v>157</v>
      </c>
      <c r="F477" t="s">
        <v>60</v>
      </c>
      <c r="G477" t="s">
        <v>1696</v>
      </c>
      <c r="H477" s="2">
        <v>12000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1454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700</v>
      </c>
      <c r="AH477" s="2">
        <v>0</v>
      </c>
      <c r="AI477" s="2">
        <v>0</v>
      </c>
      <c r="AJ477" s="2">
        <v>0</v>
      </c>
      <c r="AK477" s="2">
        <v>528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f t="shared" si="7"/>
        <v>9318</v>
      </c>
      <c r="AW477" s="1" t="s">
        <v>30</v>
      </c>
    </row>
    <row r="478" spans="1:49" x14ac:dyDescent="0.25">
      <c r="A478" s="1" t="s">
        <v>1713</v>
      </c>
      <c r="B478" s="1" t="s">
        <v>16</v>
      </c>
      <c r="C478" s="1" t="s">
        <v>309</v>
      </c>
      <c r="D478" s="6" t="s">
        <v>2154</v>
      </c>
      <c r="E478" t="s">
        <v>282</v>
      </c>
      <c r="F478" t="s">
        <v>60</v>
      </c>
      <c r="G478" t="s">
        <v>697</v>
      </c>
      <c r="H478" s="2">
        <v>1750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95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83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f t="shared" si="7"/>
        <v>1762</v>
      </c>
      <c r="AW478" s="1" t="s">
        <v>59</v>
      </c>
    </row>
    <row r="479" spans="1:49" x14ac:dyDescent="0.25">
      <c r="A479" s="1" t="s">
        <v>1845</v>
      </c>
      <c r="B479" s="1" t="s">
        <v>1291</v>
      </c>
      <c r="C479" s="1" t="s">
        <v>309</v>
      </c>
      <c r="D479" s="6" t="s">
        <v>2154</v>
      </c>
      <c r="E479" t="s">
        <v>307</v>
      </c>
      <c r="F479" t="s">
        <v>401</v>
      </c>
      <c r="G479" t="s">
        <v>823</v>
      </c>
      <c r="H479" s="2">
        <v>40000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8320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3000</v>
      </c>
      <c r="AH479" s="2">
        <v>0</v>
      </c>
      <c r="AI479" s="2">
        <v>0</v>
      </c>
      <c r="AJ479" s="2">
        <v>0</v>
      </c>
      <c r="AK479" s="2">
        <v>1584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f t="shared" si="7"/>
        <v>27096</v>
      </c>
      <c r="AW479" s="1" t="s">
        <v>1846</v>
      </c>
    </row>
    <row r="480" spans="1:49" x14ac:dyDescent="0.25">
      <c r="A480" s="1" t="s">
        <v>1942</v>
      </c>
      <c r="B480" s="1" t="s">
        <v>1602</v>
      </c>
      <c r="C480" s="1" t="s">
        <v>309</v>
      </c>
      <c r="D480" s="6" t="s">
        <v>2154</v>
      </c>
      <c r="E480" t="s">
        <v>333</v>
      </c>
      <c r="F480" t="s">
        <v>1940</v>
      </c>
      <c r="G480" t="s">
        <v>1941</v>
      </c>
      <c r="H480" s="2">
        <v>5500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92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500</v>
      </c>
      <c r="AH480" s="2">
        <v>0</v>
      </c>
      <c r="AI480" s="2">
        <v>0</v>
      </c>
      <c r="AJ480" s="2">
        <v>0</v>
      </c>
      <c r="AK480" s="2">
        <v>270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f t="shared" si="7"/>
        <v>4638</v>
      </c>
      <c r="AW480" s="1" t="s">
        <v>1943</v>
      </c>
    </row>
    <row r="481" spans="1:49" x14ac:dyDescent="0.25">
      <c r="A481" s="1" t="s">
        <v>1946</v>
      </c>
      <c r="B481" s="1" t="s">
        <v>1602</v>
      </c>
      <c r="C481" s="1" t="s">
        <v>309</v>
      </c>
      <c r="D481" s="6" t="s">
        <v>2154</v>
      </c>
      <c r="E481" t="s">
        <v>21</v>
      </c>
      <c r="F481" t="s">
        <v>496</v>
      </c>
      <c r="G481" t="s">
        <v>1935</v>
      </c>
      <c r="H481" s="2">
        <v>5200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30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258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f t="shared" si="7"/>
        <v>4912</v>
      </c>
      <c r="AW481" s="1" t="s">
        <v>1947</v>
      </c>
    </row>
    <row r="482" spans="1:49" x14ac:dyDescent="0.25">
      <c r="A482" s="1" t="s">
        <v>1997</v>
      </c>
      <c r="B482" s="1" t="s">
        <v>1602</v>
      </c>
      <c r="C482" s="1" t="s">
        <v>309</v>
      </c>
      <c r="D482" s="6" t="s">
        <v>2154</v>
      </c>
      <c r="E482" t="s">
        <v>65</v>
      </c>
      <c r="F482" t="s">
        <v>1995</v>
      </c>
      <c r="G482" t="s">
        <v>1996</v>
      </c>
      <c r="H482" s="2">
        <v>7000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298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336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f t="shared" si="7"/>
        <v>6366</v>
      </c>
      <c r="AW482" s="1" t="s">
        <v>30</v>
      </c>
    </row>
    <row r="483" spans="1:49" x14ac:dyDescent="0.25">
      <c r="A483" s="1" t="s">
        <v>2020</v>
      </c>
      <c r="B483" s="1" t="s">
        <v>1602</v>
      </c>
      <c r="C483" s="1" t="s">
        <v>309</v>
      </c>
      <c r="D483" s="6" t="s">
        <v>2154</v>
      </c>
      <c r="E483" t="s">
        <v>1133</v>
      </c>
      <c r="F483" t="s">
        <v>2010</v>
      </c>
      <c r="G483" t="s">
        <v>112</v>
      </c>
      <c r="H483" s="2">
        <v>6000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148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292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f t="shared" si="7"/>
        <v>5560</v>
      </c>
      <c r="AW483" s="1" t="s">
        <v>30</v>
      </c>
    </row>
    <row r="484" spans="1:49" x14ac:dyDescent="0.25">
      <c r="A484" s="1" t="s">
        <v>244</v>
      </c>
      <c r="B484" s="1" t="s">
        <v>4</v>
      </c>
      <c r="C484" s="1" t="s">
        <v>243</v>
      </c>
      <c r="D484" s="6" t="s">
        <v>2065</v>
      </c>
      <c r="E484" t="s">
        <v>241</v>
      </c>
      <c r="F484" t="s">
        <v>132</v>
      </c>
      <c r="G484" t="s">
        <v>242</v>
      </c>
      <c r="H484" s="2">
        <v>27073</v>
      </c>
      <c r="I484" s="2">
        <v>0</v>
      </c>
      <c r="J484" s="2">
        <v>0</v>
      </c>
      <c r="K484" s="2">
        <v>2850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4810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4810</v>
      </c>
      <c r="Y484" s="2">
        <v>0</v>
      </c>
      <c r="Z484" s="2">
        <v>0</v>
      </c>
      <c r="AA484" s="2">
        <v>0</v>
      </c>
      <c r="AB484" s="2">
        <v>20</v>
      </c>
      <c r="AC484" s="2">
        <v>0</v>
      </c>
      <c r="AD484" s="2">
        <v>0</v>
      </c>
      <c r="AE484" s="2">
        <v>0</v>
      </c>
      <c r="AF484" s="2">
        <v>0</v>
      </c>
      <c r="AG484" s="2">
        <v>2000</v>
      </c>
      <c r="AH484" s="2">
        <v>0</v>
      </c>
      <c r="AI484" s="2">
        <v>0</v>
      </c>
      <c r="AJ484" s="2">
        <v>0</v>
      </c>
      <c r="AK484" s="2">
        <v>0</v>
      </c>
      <c r="AL484" s="2">
        <v>160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f t="shared" si="7"/>
        <v>27743</v>
      </c>
      <c r="AW484" s="1" t="s">
        <v>59</v>
      </c>
    </row>
    <row r="485" spans="1:49" x14ac:dyDescent="0.25">
      <c r="A485" s="1" t="s">
        <v>399</v>
      </c>
      <c r="B485" s="1" t="s">
        <v>4</v>
      </c>
      <c r="C485" s="1" t="s">
        <v>243</v>
      </c>
      <c r="D485" s="6" t="s">
        <v>2065</v>
      </c>
      <c r="E485" t="s">
        <v>397</v>
      </c>
      <c r="F485" t="s">
        <v>137</v>
      </c>
      <c r="G485" t="s">
        <v>398</v>
      </c>
      <c r="H485" s="2">
        <v>27073</v>
      </c>
      <c r="I485" s="2">
        <v>0</v>
      </c>
      <c r="J485" s="2">
        <v>0</v>
      </c>
      <c r="K485" s="2">
        <v>2850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4810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4810</v>
      </c>
      <c r="Y485" s="2">
        <v>0</v>
      </c>
      <c r="Z485" s="2">
        <v>0</v>
      </c>
      <c r="AA485" s="2">
        <v>0</v>
      </c>
      <c r="AB485" s="2">
        <v>20</v>
      </c>
      <c r="AC485" s="2">
        <v>0</v>
      </c>
      <c r="AD485" s="2">
        <v>0</v>
      </c>
      <c r="AE485" s="2">
        <v>0</v>
      </c>
      <c r="AF485" s="2">
        <v>0</v>
      </c>
      <c r="AG485" s="2">
        <v>2000</v>
      </c>
      <c r="AH485" s="2">
        <v>0</v>
      </c>
      <c r="AI485" s="2">
        <v>0</v>
      </c>
      <c r="AJ485" s="2">
        <v>0</v>
      </c>
      <c r="AK485" s="2">
        <v>0</v>
      </c>
      <c r="AL485" s="2">
        <v>160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f t="shared" si="7"/>
        <v>27743</v>
      </c>
      <c r="AW485" s="1" t="s">
        <v>59</v>
      </c>
    </row>
    <row r="486" spans="1:49" x14ac:dyDescent="0.25">
      <c r="A486" s="1" t="s">
        <v>454</v>
      </c>
      <c r="B486" s="1" t="s">
        <v>4</v>
      </c>
      <c r="C486" s="1" t="s">
        <v>243</v>
      </c>
      <c r="D486" s="6" t="s">
        <v>2065</v>
      </c>
      <c r="E486" t="s">
        <v>453</v>
      </c>
      <c r="F486" t="s">
        <v>282</v>
      </c>
      <c r="G486" t="s">
        <v>230</v>
      </c>
      <c r="H486" s="2">
        <v>12487</v>
      </c>
      <c r="I486" s="2">
        <v>0</v>
      </c>
      <c r="J486" s="2">
        <v>0</v>
      </c>
      <c r="K486" s="2">
        <v>2850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1558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1558</v>
      </c>
      <c r="Y486" s="2">
        <v>0</v>
      </c>
      <c r="Z486" s="2">
        <v>0</v>
      </c>
      <c r="AA486" s="2">
        <v>0</v>
      </c>
      <c r="AB486" s="2">
        <v>20</v>
      </c>
      <c r="AC486" s="2">
        <v>0</v>
      </c>
      <c r="AD486" s="2">
        <v>0</v>
      </c>
      <c r="AE486" s="2">
        <v>0</v>
      </c>
      <c r="AF486" s="2">
        <v>0</v>
      </c>
      <c r="AG486" s="2">
        <v>3000</v>
      </c>
      <c r="AH486" s="2">
        <v>0</v>
      </c>
      <c r="AI486" s="2">
        <v>0</v>
      </c>
      <c r="AJ486" s="2">
        <v>0</v>
      </c>
      <c r="AK486" s="2">
        <v>0</v>
      </c>
      <c r="AL486" s="2">
        <v>160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f t="shared" si="7"/>
        <v>12157</v>
      </c>
      <c r="AW486" s="1" t="s">
        <v>59</v>
      </c>
    </row>
    <row r="487" spans="1:49" x14ac:dyDescent="0.25">
      <c r="A487" s="1" t="s">
        <v>1502</v>
      </c>
      <c r="B487" s="1" t="s">
        <v>4</v>
      </c>
      <c r="C487" s="1" t="s">
        <v>243</v>
      </c>
      <c r="D487" s="6" t="s">
        <v>2065</v>
      </c>
      <c r="E487" t="s">
        <v>141</v>
      </c>
      <c r="F487" t="s">
        <v>0</v>
      </c>
      <c r="G487" t="s">
        <v>1501</v>
      </c>
      <c r="H487" s="2">
        <v>13244</v>
      </c>
      <c r="I487" s="2">
        <v>0</v>
      </c>
      <c r="J487" s="2">
        <v>0</v>
      </c>
      <c r="K487" s="2">
        <v>2850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1720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1720</v>
      </c>
      <c r="Y487" s="2">
        <v>0</v>
      </c>
      <c r="Z487" s="2">
        <v>0</v>
      </c>
      <c r="AA487" s="2">
        <v>0</v>
      </c>
      <c r="AB487" s="2">
        <v>20</v>
      </c>
      <c r="AC487" s="2">
        <v>0</v>
      </c>
      <c r="AD487" s="2">
        <v>0</v>
      </c>
      <c r="AE487" s="2">
        <v>0</v>
      </c>
      <c r="AF487" s="2">
        <v>0</v>
      </c>
      <c r="AG487" s="2">
        <v>3000</v>
      </c>
      <c r="AH487" s="2">
        <v>0</v>
      </c>
      <c r="AI487" s="2">
        <v>0</v>
      </c>
      <c r="AJ487" s="2">
        <v>0</v>
      </c>
      <c r="AK487" s="2">
        <v>0</v>
      </c>
      <c r="AL487" s="2">
        <v>160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f t="shared" si="7"/>
        <v>12914</v>
      </c>
      <c r="AW487" s="1" t="s">
        <v>59</v>
      </c>
    </row>
    <row r="488" spans="1:49" x14ac:dyDescent="0.25">
      <c r="A488" s="1" t="s">
        <v>1625</v>
      </c>
      <c r="B488" s="1" t="s">
        <v>4</v>
      </c>
      <c r="C488" s="1" t="s">
        <v>243</v>
      </c>
      <c r="D488" s="6" t="s">
        <v>2065</v>
      </c>
      <c r="E488" t="s">
        <v>141</v>
      </c>
      <c r="F488" t="s">
        <v>1531</v>
      </c>
      <c r="G488" t="s">
        <v>1624</v>
      </c>
      <c r="H488" s="2">
        <v>8871</v>
      </c>
      <c r="I488" s="2">
        <v>0</v>
      </c>
      <c r="J488" s="2">
        <v>0</v>
      </c>
      <c r="K488" s="2">
        <v>2850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834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834</v>
      </c>
      <c r="Y488" s="2">
        <v>0</v>
      </c>
      <c r="Z488" s="2">
        <v>0</v>
      </c>
      <c r="AA488" s="2">
        <v>0</v>
      </c>
      <c r="AB488" s="2">
        <v>20</v>
      </c>
      <c r="AC488" s="2">
        <v>0</v>
      </c>
      <c r="AD488" s="2">
        <v>0</v>
      </c>
      <c r="AE488" s="2">
        <v>0</v>
      </c>
      <c r="AF488" s="2">
        <v>0</v>
      </c>
      <c r="AG488" s="2">
        <v>600</v>
      </c>
      <c r="AH488" s="2">
        <v>0</v>
      </c>
      <c r="AI488" s="2">
        <v>0</v>
      </c>
      <c r="AJ488" s="2">
        <v>0</v>
      </c>
      <c r="AK488" s="2">
        <v>0</v>
      </c>
      <c r="AL488" s="2">
        <v>160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f t="shared" si="7"/>
        <v>10941</v>
      </c>
      <c r="AW488" s="1" t="s">
        <v>30</v>
      </c>
    </row>
    <row r="489" spans="1:49" x14ac:dyDescent="0.25">
      <c r="A489" s="1" t="s">
        <v>6</v>
      </c>
      <c r="B489" s="1" t="s">
        <v>4</v>
      </c>
      <c r="C489" s="1" t="s">
        <v>5</v>
      </c>
      <c r="D489" s="6" t="s">
        <v>2155</v>
      </c>
      <c r="E489" t="s">
        <v>0</v>
      </c>
      <c r="F489" t="s">
        <v>1</v>
      </c>
      <c r="G489" t="s">
        <v>2</v>
      </c>
      <c r="H489" s="2">
        <v>10681.01</v>
      </c>
      <c r="I489" s="2">
        <v>0</v>
      </c>
      <c r="J489" s="2">
        <v>0</v>
      </c>
      <c r="K489" s="2">
        <v>2850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1172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1172</v>
      </c>
      <c r="Y489" s="2">
        <v>0</v>
      </c>
      <c r="Z489" s="2">
        <v>0</v>
      </c>
      <c r="AA489" s="2">
        <v>0</v>
      </c>
      <c r="AB489" s="2">
        <v>20</v>
      </c>
      <c r="AC489" s="2">
        <v>0</v>
      </c>
      <c r="AD489" s="2">
        <v>0</v>
      </c>
      <c r="AE489" s="2">
        <v>0</v>
      </c>
      <c r="AF489" s="2">
        <v>3659.31</v>
      </c>
      <c r="AG489" s="2">
        <v>1400</v>
      </c>
      <c r="AH489" s="2">
        <v>0</v>
      </c>
      <c r="AI489" s="2">
        <v>0</v>
      </c>
      <c r="AJ489" s="2">
        <v>0</v>
      </c>
      <c r="AK489" s="2">
        <v>0</v>
      </c>
      <c r="AL489" s="2">
        <v>160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f t="shared" si="7"/>
        <v>8291.7000000000007</v>
      </c>
      <c r="AW489" s="1" t="s">
        <v>8</v>
      </c>
    </row>
    <row r="490" spans="1:49" x14ac:dyDescent="0.25">
      <c r="A490" s="1" t="s">
        <v>12</v>
      </c>
      <c r="B490" s="1" t="s">
        <v>4</v>
      </c>
      <c r="C490" s="1" t="s">
        <v>5</v>
      </c>
      <c r="D490" s="6" t="s">
        <v>2155</v>
      </c>
      <c r="E490" t="s">
        <v>9</v>
      </c>
      <c r="F490" t="s">
        <v>10</v>
      </c>
      <c r="G490" t="s">
        <v>11</v>
      </c>
      <c r="H490" s="2">
        <v>9400.02</v>
      </c>
      <c r="I490" s="2">
        <v>0</v>
      </c>
      <c r="J490" s="2">
        <v>0</v>
      </c>
      <c r="K490" s="2">
        <v>2850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930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930</v>
      </c>
      <c r="Y490" s="2">
        <v>0</v>
      </c>
      <c r="Z490" s="2">
        <v>0</v>
      </c>
      <c r="AA490" s="2">
        <v>0</v>
      </c>
      <c r="AB490" s="2">
        <v>20</v>
      </c>
      <c r="AC490" s="2">
        <v>0</v>
      </c>
      <c r="AD490" s="2">
        <v>0</v>
      </c>
      <c r="AE490" s="2">
        <v>1255.22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160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f t="shared" si="7"/>
        <v>10814.800000000001</v>
      </c>
      <c r="AW490" s="1" t="s">
        <v>8</v>
      </c>
    </row>
    <row r="491" spans="1:49" x14ac:dyDescent="0.25">
      <c r="A491" s="1" t="s">
        <v>28</v>
      </c>
      <c r="B491" s="1" t="s">
        <v>4</v>
      </c>
      <c r="C491" s="1" t="s">
        <v>5</v>
      </c>
      <c r="D491" s="6" t="s">
        <v>2155</v>
      </c>
      <c r="E491" t="s">
        <v>25</v>
      </c>
      <c r="F491" t="s">
        <v>26</v>
      </c>
      <c r="G491" t="s">
        <v>27</v>
      </c>
      <c r="H491" s="2">
        <v>15864.08</v>
      </c>
      <c r="I491" s="2">
        <v>0</v>
      </c>
      <c r="J491" s="2">
        <v>0</v>
      </c>
      <c r="K491" s="2">
        <v>2550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2280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2280</v>
      </c>
      <c r="Y491" s="2">
        <v>0</v>
      </c>
      <c r="Z491" s="2">
        <v>0</v>
      </c>
      <c r="AA491" s="2">
        <v>0</v>
      </c>
      <c r="AB491" s="2">
        <v>20</v>
      </c>
      <c r="AC491" s="2">
        <v>0</v>
      </c>
      <c r="AD491" s="2">
        <v>0</v>
      </c>
      <c r="AE491" s="2">
        <v>834.08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160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f t="shared" si="7"/>
        <v>17400</v>
      </c>
      <c r="AW491" s="1" t="s">
        <v>30</v>
      </c>
    </row>
    <row r="492" spans="1:49" x14ac:dyDescent="0.25">
      <c r="A492" s="1" t="s">
        <v>33</v>
      </c>
      <c r="B492" s="1" t="s">
        <v>4</v>
      </c>
      <c r="C492" s="1" t="s">
        <v>5</v>
      </c>
      <c r="D492" s="6" t="s">
        <v>2155</v>
      </c>
      <c r="E492" t="s">
        <v>31</v>
      </c>
      <c r="F492" t="s">
        <v>10</v>
      </c>
      <c r="G492" t="s">
        <v>32</v>
      </c>
      <c r="H492" s="2">
        <v>12020</v>
      </c>
      <c r="I492" s="2">
        <v>0</v>
      </c>
      <c r="J492" s="2">
        <v>0</v>
      </c>
      <c r="K492" s="2">
        <v>2550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1458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1458</v>
      </c>
      <c r="Y492" s="2">
        <v>0</v>
      </c>
      <c r="Z492" s="2">
        <v>0</v>
      </c>
      <c r="AA492" s="2">
        <v>0</v>
      </c>
      <c r="AB492" s="2">
        <v>20</v>
      </c>
      <c r="AC492" s="2">
        <v>0</v>
      </c>
      <c r="AD492" s="2">
        <v>0</v>
      </c>
      <c r="AE492" s="2">
        <v>0</v>
      </c>
      <c r="AF492" s="2">
        <v>0</v>
      </c>
      <c r="AG492" s="2">
        <v>1000</v>
      </c>
      <c r="AH492" s="2">
        <v>0</v>
      </c>
      <c r="AI492" s="2">
        <v>0</v>
      </c>
      <c r="AJ492" s="2">
        <v>0</v>
      </c>
      <c r="AK492" s="2">
        <v>0</v>
      </c>
      <c r="AL492" s="2">
        <v>160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f t="shared" si="7"/>
        <v>13390</v>
      </c>
      <c r="AW492" s="1" t="s">
        <v>34</v>
      </c>
    </row>
    <row r="493" spans="1:49" x14ac:dyDescent="0.25">
      <c r="A493" s="1" t="s">
        <v>38</v>
      </c>
      <c r="B493" s="1" t="s">
        <v>4</v>
      </c>
      <c r="C493" s="1" t="s">
        <v>5</v>
      </c>
      <c r="D493" s="6" t="s">
        <v>2155</v>
      </c>
      <c r="E493" t="s">
        <v>35</v>
      </c>
      <c r="F493" t="s">
        <v>36</v>
      </c>
      <c r="G493" t="s">
        <v>37</v>
      </c>
      <c r="H493" s="2">
        <v>10617</v>
      </c>
      <c r="I493" s="2">
        <v>0</v>
      </c>
      <c r="J493" s="2">
        <v>0</v>
      </c>
      <c r="K493" s="2">
        <v>2550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1158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1158</v>
      </c>
      <c r="Y493" s="2">
        <v>0</v>
      </c>
      <c r="Z493" s="2">
        <v>0</v>
      </c>
      <c r="AA493" s="2">
        <v>0</v>
      </c>
      <c r="AB493" s="2">
        <v>20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160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f t="shared" si="7"/>
        <v>12987</v>
      </c>
      <c r="AW493" s="1" t="s">
        <v>34</v>
      </c>
    </row>
    <row r="494" spans="1:49" x14ac:dyDescent="0.25">
      <c r="A494" s="1" t="s">
        <v>42</v>
      </c>
      <c r="B494" s="1" t="s">
        <v>4</v>
      </c>
      <c r="C494" s="1" t="s">
        <v>5</v>
      </c>
      <c r="D494" s="6" t="s">
        <v>2155</v>
      </c>
      <c r="E494" t="s">
        <v>39</v>
      </c>
      <c r="F494" t="s">
        <v>40</v>
      </c>
      <c r="G494" t="s">
        <v>41</v>
      </c>
      <c r="H494" s="2">
        <v>9201</v>
      </c>
      <c r="I494" s="2">
        <v>0</v>
      </c>
      <c r="J494" s="2">
        <v>0</v>
      </c>
      <c r="K494" s="2">
        <v>2550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894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894</v>
      </c>
      <c r="Y494" s="2">
        <v>0</v>
      </c>
      <c r="Z494" s="2">
        <v>0</v>
      </c>
      <c r="AA494" s="2">
        <v>0</v>
      </c>
      <c r="AB494" s="2">
        <v>20</v>
      </c>
      <c r="AC494" s="2">
        <v>0</v>
      </c>
      <c r="AD494" s="2">
        <v>0</v>
      </c>
      <c r="AE494" s="2">
        <v>0</v>
      </c>
      <c r="AF494" s="2">
        <v>0</v>
      </c>
      <c r="AG494" s="2">
        <v>600</v>
      </c>
      <c r="AH494" s="2">
        <v>0</v>
      </c>
      <c r="AI494" s="2">
        <v>0</v>
      </c>
      <c r="AJ494" s="2">
        <v>0</v>
      </c>
      <c r="AK494" s="2">
        <v>0</v>
      </c>
      <c r="AL494" s="2">
        <v>160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f t="shared" si="7"/>
        <v>10971</v>
      </c>
      <c r="AW494" s="1" t="s">
        <v>30</v>
      </c>
    </row>
    <row r="495" spans="1:49" x14ac:dyDescent="0.25">
      <c r="A495" s="1" t="s">
        <v>46</v>
      </c>
      <c r="B495" s="1" t="s">
        <v>4</v>
      </c>
      <c r="C495" s="1" t="s">
        <v>5</v>
      </c>
      <c r="D495" s="6" t="s">
        <v>2155</v>
      </c>
      <c r="E495" t="s">
        <v>43</v>
      </c>
      <c r="F495" t="s">
        <v>44</v>
      </c>
      <c r="G495" t="s">
        <v>45</v>
      </c>
      <c r="H495" s="2">
        <v>9023</v>
      </c>
      <c r="I495" s="2">
        <v>0</v>
      </c>
      <c r="J495" s="2">
        <v>0</v>
      </c>
      <c r="K495" s="2">
        <v>2550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862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862</v>
      </c>
      <c r="Y495" s="2">
        <v>0</v>
      </c>
      <c r="Z495" s="2">
        <v>0</v>
      </c>
      <c r="AA495" s="2">
        <v>0</v>
      </c>
      <c r="AB495" s="2">
        <v>20</v>
      </c>
      <c r="AC495" s="2">
        <v>0</v>
      </c>
      <c r="AD495" s="2">
        <v>0</v>
      </c>
      <c r="AE495" s="2">
        <v>0</v>
      </c>
      <c r="AF495" s="2">
        <v>0</v>
      </c>
      <c r="AG495" s="2">
        <v>1000</v>
      </c>
      <c r="AH495" s="2">
        <v>0</v>
      </c>
      <c r="AI495" s="2">
        <v>0</v>
      </c>
      <c r="AJ495" s="2">
        <v>0</v>
      </c>
      <c r="AK495" s="2">
        <v>0</v>
      </c>
      <c r="AL495" s="2">
        <v>160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f t="shared" si="7"/>
        <v>10393</v>
      </c>
      <c r="AW495" s="1" t="s">
        <v>47</v>
      </c>
    </row>
    <row r="496" spans="1:49" x14ac:dyDescent="0.25">
      <c r="A496" s="1" t="s">
        <v>77</v>
      </c>
      <c r="B496" s="1" t="s">
        <v>4</v>
      </c>
      <c r="C496" s="1" t="s">
        <v>5</v>
      </c>
      <c r="D496" s="6" t="s">
        <v>2155</v>
      </c>
      <c r="E496" t="s">
        <v>74</v>
      </c>
      <c r="F496" t="s">
        <v>75</v>
      </c>
      <c r="G496" t="s">
        <v>76</v>
      </c>
      <c r="H496" s="2">
        <v>9055.0400000000009</v>
      </c>
      <c r="I496" s="2">
        <v>0</v>
      </c>
      <c r="J496" s="2">
        <v>0</v>
      </c>
      <c r="K496" s="2">
        <v>2550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868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868</v>
      </c>
      <c r="Y496" s="2">
        <v>0</v>
      </c>
      <c r="Z496" s="2">
        <v>0</v>
      </c>
      <c r="AA496" s="2">
        <v>0</v>
      </c>
      <c r="AB496" s="2">
        <v>20</v>
      </c>
      <c r="AC496" s="2">
        <v>0</v>
      </c>
      <c r="AD496" s="2">
        <v>0</v>
      </c>
      <c r="AE496" s="2">
        <v>0</v>
      </c>
      <c r="AF496" s="2">
        <v>2239.14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160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f t="shared" si="7"/>
        <v>9185.9000000000015</v>
      </c>
      <c r="AW496" s="1" t="s">
        <v>78</v>
      </c>
    </row>
    <row r="497" spans="1:49" x14ac:dyDescent="0.25">
      <c r="A497" s="1" t="s">
        <v>82</v>
      </c>
      <c r="B497" s="1" t="s">
        <v>4</v>
      </c>
      <c r="C497" s="1" t="s">
        <v>5</v>
      </c>
      <c r="D497" s="6" t="s">
        <v>2155</v>
      </c>
      <c r="E497" t="s">
        <v>79</v>
      </c>
      <c r="F497" t="s">
        <v>80</v>
      </c>
      <c r="G497" t="s">
        <v>81</v>
      </c>
      <c r="H497" s="2">
        <v>16188</v>
      </c>
      <c r="I497" s="2">
        <v>0</v>
      </c>
      <c r="J497" s="2">
        <v>0</v>
      </c>
      <c r="K497" s="2">
        <v>2850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2348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2348</v>
      </c>
      <c r="Y497" s="2">
        <v>0</v>
      </c>
      <c r="Z497" s="2">
        <v>0</v>
      </c>
      <c r="AA497" s="2">
        <v>0</v>
      </c>
      <c r="AB497" s="2">
        <v>20</v>
      </c>
      <c r="AC497" s="2">
        <v>0</v>
      </c>
      <c r="AD497" s="2">
        <v>0</v>
      </c>
      <c r="AE497" s="2">
        <v>0</v>
      </c>
      <c r="AF497" s="2">
        <v>0</v>
      </c>
      <c r="AG497" s="2">
        <v>1000</v>
      </c>
      <c r="AH497" s="2">
        <v>0</v>
      </c>
      <c r="AI497" s="2">
        <v>0</v>
      </c>
      <c r="AJ497" s="2">
        <v>0</v>
      </c>
      <c r="AK497" s="2">
        <v>0</v>
      </c>
      <c r="AL497" s="2">
        <v>160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f t="shared" si="7"/>
        <v>17858</v>
      </c>
      <c r="AW497" s="1" t="s">
        <v>73</v>
      </c>
    </row>
    <row r="498" spans="1:49" x14ac:dyDescent="0.25">
      <c r="A498" s="1" t="s">
        <v>85</v>
      </c>
      <c r="B498" s="1" t="s">
        <v>4</v>
      </c>
      <c r="C498" s="1" t="s">
        <v>5</v>
      </c>
      <c r="D498" s="6" t="s">
        <v>2155</v>
      </c>
      <c r="E498" t="s">
        <v>83</v>
      </c>
      <c r="F498" t="s">
        <v>43</v>
      </c>
      <c r="G498" t="s">
        <v>84</v>
      </c>
      <c r="H498" s="2">
        <v>8084</v>
      </c>
      <c r="I498" s="2">
        <v>0</v>
      </c>
      <c r="J498" s="2">
        <v>0</v>
      </c>
      <c r="K498" s="2">
        <v>2550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704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704</v>
      </c>
      <c r="Y498" s="2">
        <v>0</v>
      </c>
      <c r="Z498" s="2">
        <v>0</v>
      </c>
      <c r="AA498" s="2">
        <v>0</v>
      </c>
      <c r="AB498" s="2">
        <v>20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160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f t="shared" si="7"/>
        <v>10454</v>
      </c>
      <c r="AW498" s="1" t="s">
        <v>78</v>
      </c>
    </row>
    <row r="499" spans="1:49" x14ac:dyDescent="0.25">
      <c r="A499" s="1" t="s">
        <v>93</v>
      </c>
      <c r="B499" s="1" t="s">
        <v>4</v>
      </c>
      <c r="C499" s="1" t="s">
        <v>5</v>
      </c>
      <c r="D499" s="6" t="s">
        <v>2155</v>
      </c>
      <c r="E499" t="s">
        <v>10</v>
      </c>
      <c r="F499" t="s">
        <v>91</v>
      </c>
      <c r="G499" t="s">
        <v>92</v>
      </c>
      <c r="H499" s="2">
        <v>8084</v>
      </c>
      <c r="I499" s="2">
        <v>0</v>
      </c>
      <c r="J499" s="2">
        <v>0</v>
      </c>
      <c r="K499" s="2">
        <v>2550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704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704</v>
      </c>
      <c r="Y499" s="2">
        <v>0</v>
      </c>
      <c r="Z499" s="2">
        <v>0</v>
      </c>
      <c r="AA499" s="2">
        <v>0</v>
      </c>
      <c r="AB499" s="2">
        <v>20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160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f t="shared" si="7"/>
        <v>10454</v>
      </c>
      <c r="AW499" s="1" t="s">
        <v>78</v>
      </c>
    </row>
    <row r="500" spans="1:49" x14ac:dyDescent="0.25">
      <c r="A500" s="1" t="s">
        <v>113</v>
      </c>
      <c r="B500" s="1" t="s">
        <v>4</v>
      </c>
      <c r="C500" s="1" t="s">
        <v>5</v>
      </c>
      <c r="D500" s="6" t="s">
        <v>2155</v>
      </c>
      <c r="E500" t="s">
        <v>110</v>
      </c>
      <c r="F500" t="s">
        <v>111</v>
      </c>
      <c r="G500" t="s">
        <v>112</v>
      </c>
      <c r="H500" s="2">
        <v>8404.02</v>
      </c>
      <c r="I500" s="2">
        <v>0</v>
      </c>
      <c r="J500" s="2">
        <v>0</v>
      </c>
      <c r="K500" s="2">
        <v>2550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754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754</v>
      </c>
      <c r="Y500" s="2">
        <v>0</v>
      </c>
      <c r="Z500" s="2">
        <v>0</v>
      </c>
      <c r="AA500" s="2">
        <v>0</v>
      </c>
      <c r="AB500" s="2">
        <v>20</v>
      </c>
      <c r="AC500" s="2">
        <v>0</v>
      </c>
      <c r="AD500" s="2">
        <v>0</v>
      </c>
      <c r="AE500" s="2">
        <v>0</v>
      </c>
      <c r="AF500" s="2">
        <v>996.8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160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256.47000000000003</v>
      </c>
      <c r="AS500" s="2">
        <v>0</v>
      </c>
      <c r="AT500" s="2">
        <v>0</v>
      </c>
      <c r="AU500" s="2">
        <v>0</v>
      </c>
      <c r="AV500" s="2">
        <f t="shared" si="7"/>
        <v>9520.7500000000018</v>
      </c>
      <c r="AW500" s="1" t="s">
        <v>78</v>
      </c>
    </row>
    <row r="501" spans="1:49" x14ac:dyDescent="0.25">
      <c r="A501" s="1" t="s">
        <v>185</v>
      </c>
      <c r="B501" s="1" t="s">
        <v>4</v>
      </c>
      <c r="C501" s="1" t="s">
        <v>5</v>
      </c>
      <c r="D501" s="6" t="s">
        <v>2155</v>
      </c>
      <c r="E501" t="s">
        <v>0</v>
      </c>
      <c r="F501" t="s">
        <v>183</v>
      </c>
      <c r="G501" t="s">
        <v>184</v>
      </c>
      <c r="H501" s="2">
        <v>8404.06</v>
      </c>
      <c r="I501" s="2">
        <v>0</v>
      </c>
      <c r="J501" s="2">
        <v>0</v>
      </c>
      <c r="K501" s="2">
        <v>2550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754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754</v>
      </c>
      <c r="Y501" s="2">
        <v>0</v>
      </c>
      <c r="Z501" s="2">
        <v>0</v>
      </c>
      <c r="AA501" s="2">
        <v>0</v>
      </c>
      <c r="AB501" s="2">
        <v>20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160</v>
      </c>
      <c r="AM501" s="2">
        <v>0</v>
      </c>
      <c r="AN501" s="2">
        <v>316.45999999999998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f t="shared" si="7"/>
        <v>10457.6</v>
      </c>
      <c r="AW501" s="1" t="s">
        <v>109</v>
      </c>
    </row>
    <row r="502" spans="1:49" x14ac:dyDescent="0.25">
      <c r="A502" s="1" t="s">
        <v>502</v>
      </c>
      <c r="B502" s="1" t="s">
        <v>16</v>
      </c>
      <c r="C502" s="1" t="s">
        <v>5</v>
      </c>
      <c r="D502" s="6" t="s">
        <v>2155</v>
      </c>
      <c r="E502" t="s">
        <v>132</v>
      </c>
      <c r="F502" t="s">
        <v>191</v>
      </c>
      <c r="G502" t="s">
        <v>501</v>
      </c>
      <c r="H502" s="2">
        <v>14652.2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2020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1500</v>
      </c>
      <c r="AH502" s="2">
        <v>0</v>
      </c>
      <c r="AI502" s="2">
        <v>0</v>
      </c>
      <c r="AJ502" s="2">
        <v>0</v>
      </c>
      <c r="AK502" s="2">
        <v>632</v>
      </c>
      <c r="AL502" s="2">
        <v>0</v>
      </c>
      <c r="AM502" s="2">
        <v>0</v>
      </c>
      <c r="AN502" s="2">
        <v>0</v>
      </c>
      <c r="AO502" s="2">
        <v>0</v>
      </c>
      <c r="AP502" s="2">
        <v>600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f t="shared" si="7"/>
        <v>9900.2000000000007</v>
      </c>
      <c r="AW502" s="1" t="s">
        <v>78</v>
      </c>
    </row>
    <row r="503" spans="1:49" x14ac:dyDescent="0.25">
      <c r="A503" s="1" t="s">
        <v>90</v>
      </c>
      <c r="B503" s="1" t="s">
        <v>4</v>
      </c>
      <c r="C503" s="1" t="s">
        <v>89</v>
      </c>
      <c r="D503" s="6" t="s">
        <v>2156</v>
      </c>
      <c r="E503" t="s">
        <v>86</v>
      </c>
      <c r="F503" t="s">
        <v>87</v>
      </c>
      <c r="G503" t="s">
        <v>88</v>
      </c>
      <c r="H503" s="2">
        <v>9055</v>
      </c>
      <c r="I503" s="2">
        <v>452.75</v>
      </c>
      <c r="J503" s="2">
        <v>0</v>
      </c>
      <c r="K503" s="2">
        <v>2850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908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908</v>
      </c>
      <c r="Y503" s="2">
        <v>0</v>
      </c>
      <c r="Z503" s="2">
        <v>0</v>
      </c>
      <c r="AA503" s="2">
        <v>0</v>
      </c>
      <c r="AB503" s="2">
        <v>20</v>
      </c>
      <c r="AC503" s="2">
        <v>0</v>
      </c>
      <c r="AD503" s="2">
        <v>0</v>
      </c>
      <c r="AE503" s="2">
        <v>739.5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160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f t="shared" si="7"/>
        <v>11438.25</v>
      </c>
      <c r="AW503" s="1" t="s">
        <v>73</v>
      </c>
    </row>
    <row r="504" spans="1:49" x14ac:dyDescent="0.25">
      <c r="A504" s="1" t="s">
        <v>260</v>
      </c>
      <c r="B504" s="1" t="s">
        <v>4</v>
      </c>
      <c r="C504" s="1" t="s">
        <v>89</v>
      </c>
      <c r="D504" s="6" t="s">
        <v>2156</v>
      </c>
      <c r="E504" t="s">
        <v>257</v>
      </c>
      <c r="F504" t="s">
        <v>258</v>
      </c>
      <c r="G504" t="s">
        <v>259</v>
      </c>
      <c r="H504" s="2">
        <v>9055.0400000000009</v>
      </c>
      <c r="I504" s="2">
        <v>0</v>
      </c>
      <c r="J504" s="2">
        <v>0</v>
      </c>
      <c r="K504" s="2">
        <v>2850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868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868</v>
      </c>
      <c r="Y504" s="2">
        <v>0</v>
      </c>
      <c r="Z504" s="2">
        <v>0</v>
      </c>
      <c r="AA504" s="2">
        <v>0</v>
      </c>
      <c r="AB504" s="2">
        <v>20</v>
      </c>
      <c r="AC504" s="2">
        <v>0</v>
      </c>
      <c r="AD504" s="2">
        <v>0</v>
      </c>
      <c r="AE504" s="2">
        <v>0</v>
      </c>
      <c r="AF504" s="2">
        <v>284.14</v>
      </c>
      <c r="AG504" s="2">
        <v>600</v>
      </c>
      <c r="AH504" s="2">
        <v>0</v>
      </c>
      <c r="AI504" s="2">
        <v>0</v>
      </c>
      <c r="AJ504" s="2">
        <v>0</v>
      </c>
      <c r="AK504" s="2">
        <v>0</v>
      </c>
      <c r="AL504" s="2">
        <v>160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f t="shared" si="7"/>
        <v>10840.900000000001</v>
      </c>
      <c r="AW504" s="1" t="s">
        <v>73</v>
      </c>
    </row>
    <row r="505" spans="1:49" x14ac:dyDescent="0.25">
      <c r="A505" s="1" t="s">
        <v>328</v>
      </c>
      <c r="B505" s="1" t="s">
        <v>4</v>
      </c>
      <c r="C505" s="1" t="s">
        <v>89</v>
      </c>
      <c r="D505" s="6" t="s">
        <v>2156</v>
      </c>
      <c r="E505" t="s">
        <v>325</v>
      </c>
      <c r="F505" t="s">
        <v>94</v>
      </c>
      <c r="G505" t="s">
        <v>316</v>
      </c>
      <c r="H505" s="2">
        <v>9055.0300000000007</v>
      </c>
      <c r="I505" s="2">
        <v>1509.17</v>
      </c>
      <c r="J505" s="2">
        <v>0</v>
      </c>
      <c r="K505" s="2">
        <v>2850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1081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1081</v>
      </c>
      <c r="Y505" s="2">
        <v>0</v>
      </c>
      <c r="Z505" s="2">
        <v>0</v>
      </c>
      <c r="AA505" s="2">
        <v>0</v>
      </c>
      <c r="AB505" s="2">
        <v>20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160</v>
      </c>
      <c r="AM505" s="2">
        <v>0</v>
      </c>
      <c r="AN505" s="2">
        <v>0</v>
      </c>
      <c r="AO505" s="2">
        <v>0</v>
      </c>
      <c r="AP505" s="2">
        <v>300</v>
      </c>
      <c r="AQ505" s="2">
        <v>2437.4</v>
      </c>
      <c r="AR505" s="2">
        <v>0</v>
      </c>
      <c r="AS505" s="2">
        <v>0</v>
      </c>
      <c r="AT505" s="2">
        <v>0</v>
      </c>
      <c r="AU505" s="2">
        <v>0</v>
      </c>
      <c r="AV505" s="2">
        <f t="shared" si="7"/>
        <v>10496.800000000001</v>
      </c>
      <c r="AW505" s="1" t="s">
        <v>73</v>
      </c>
    </row>
    <row r="506" spans="1:49" x14ac:dyDescent="0.25">
      <c r="A506" s="1" t="s">
        <v>378</v>
      </c>
      <c r="B506" s="1" t="s">
        <v>4</v>
      </c>
      <c r="C506" s="1" t="s">
        <v>89</v>
      </c>
      <c r="D506" s="6" t="s">
        <v>2156</v>
      </c>
      <c r="E506" t="s">
        <v>263</v>
      </c>
      <c r="F506" t="s">
        <v>376</v>
      </c>
      <c r="G506" t="s">
        <v>377</v>
      </c>
      <c r="H506" s="2">
        <v>9055.02</v>
      </c>
      <c r="I506" s="2">
        <v>0</v>
      </c>
      <c r="J506" s="2">
        <v>0</v>
      </c>
      <c r="K506" s="2">
        <v>2550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794</v>
      </c>
      <c r="S506" s="2">
        <v>0</v>
      </c>
      <c r="T506" s="2">
        <v>0</v>
      </c>
      <c r="U506" s="2">
        <v>0</v>
      </c>
      <c r="V506" s="2">
        <v>0</v>
      </c>
      <c r="W506" s="2">
        <v>694.22</v>
      </c>
      <c r="X506" s="2">
        <v>794</v>
      </c>
      <c r="Y506" s="2">
        <v>0</v>
      </c>
      <c r="Z506" s="2">
        <v>0</v>
      </c>
      <c r="AA506" s="2">
        <v>0</v>
      </c>
      <c r="AB506" s="2">
        <v>20</v>
      </c>
      <c r="AC506" s="2">
        <v>0</v>
      </c>
      <c r="AD506" s="2">
        <v>0</v>
      </c>
      <c r="AE506" s="2">
        <v>0</v>
      </c>
      <c r="AF506" s="2">
        <v>0</v>
      </c>
      <c r="AG506" s="2">
        <v>500</v>
      </c>
      <c r="AH506" s="2">
        <v>0</v>
      </c>
      <c r="AI506" s="2">
        <v>0</v>
      </c>
      <c r="AJ506" s="2">
        <v>0</v>
      </c>
      <c r="AK506" s="2">
        <v>0</v>
      </c>
      <c r="AL506" s="2">
        <v>160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f t="shared" si="7"/>
        <v>10230.800000000001</v>
      </c>
      <c r="AW506" s="1" t="s">
        <v>73</v>
      </c>
    </row>
    <row r="507" spans="1:49" x14ac:dyDescent="0.25">
      <c r="A507" s="1" t="s">
        <v>415</v>
      </c>
      <c r="B507" s="1" t="s">
        <v>4</v>
      </c>
      <c r="C507" s="1" t="s">
        <v>89</v>
      </c>
      <c r="D507" s="6" t="s">
        <v>2156</v>
      </c>
      <c r="E507" t="s">
        <v>412</v>
      </c>
      <c r="F507" t="s">
        <v>413</v>
      </c>
      <c r="G507" t="s">
        <v>414</v>
      </c>
      <c r="H507" s="2">
        <v>12353</v>
      </c>
      <c r="I507" s="2">
        <v>0</v>
      </c>
      <c r="J507" s="2">
        <v>0</v>
      </c>
      <c r="K507" s="2">
        <v>2850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1530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1530</v>
      </c>
      <c r="Y507" s="2">
        <v>0</v>
      </c>
      <c r="Z507" s="2">
        <v>0</v>
      </c>
      <c r="AA507" s="2">
        <v>0</v>
      </c>
      <c r="AB507" s="2">
        <v>20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160</v>
      </c>
      <c r="AM507" s="2">
        <v>0</v>
      </c>
      <c r="AN507" s="2">
        <v>527.9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f t="shared" si="7"/>
        <v>14495.1</v>
      </c>
      <c r="AW507" s="1" t="s">
        <v>78</v>
      </c>
    </row>
    <row r="508" spans="1:49" x14ac:dyDescent="0.25">
      <c r="A508" s="1" t="s">
        <v>456</v>
      </c>
      <c r="B508" s="1" t="s">
        <v>4</v>
      </c>
      <c r="C508" s="1" t="s">
        <v>89</v>
      </c>
      <c r="D508" s="6" t="s">
        <v>2156</v>
      </c>
      <c r="E508" t="s">
        <v>263</v>
      </c>
      <c r="F508" t="s">
        <v>235</v>
      </c>
      <c r="G508" t="s">
        <v>455</v>
      </c>
      <c r="H508" s="2">
        <v>9055.02</v>
      </c>
      <c r="I508" s="2">
        <v>0</v>
      </c>
      <c r="J508" s="2">
        <v>0</v>
      </c>
      <c r="K508" s="2">
        <v>2550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794</v>
      </c>
      <c r="S508" s="2">
        <v>0</v>
      </c>
      <c r="T508" s="2">
        <v>0</v>
      </c>
      <c r="U508" s="2">
        <v>0</v>
      </c>
      <c r="V508" s="2">
        <v>0</v>
      </c>
      <c r="W508" s="2">
        <v>694.22</v>
      </c>
      <c r="X508" s="2">
        <v>794</v>
      </c>
      <c r="Y508" s="2">
        <v>0</v>
      </c>
      <c r="Z508" s="2">
        <v>0</v>
      </c>
      <c r="AA508" s="2">
        <v>0</v>
      </c>
      <c r="AB508" s="2">
        <v>20</v>
      </c>
      <c r="AC508" s="2">
        <v>0</v>
      </c>
      <c r="AD508" s="2">
        <v>0</v>
      </c>
      <c r="AE508" s="2">
        <v>0</v>
      </c>
      <c r="AF508" s="2">
        <v>1109</v>
      </c>
      <c r="AG508" s="2">
        <v>500</v>
      </c>
      <c r="AH508" s="2">
        <v>0</v>
      </c>
      <c r="AI508" s="2">
        <v>0</v>
      </c>
      <c r="AJ508" s="2">
        <v>0</v>
      </c>
      <c r="AK508" s="2">
        <v>0</v>
      </c>
      <c r="AL508" s="2">
        <v>160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f t="shared" si="7"/>
        <v>9121.8000000000011</v>
      </c>
      <c r="AW508" s="1" t="s">
        <v>73</v>
      </c>
    </row>
    <row r="509" spans="1:49" x14ac:dyDescent="0.25">
      <c r="A509" s="1" t="s">
        <v>542</v>
      </c>
      <c r="B509" s="1" t="s">
        <v>4</v>
      </c>
      <c r="C509" s="1" t="s">
        <v>89</v>
      </c>
      <c r="D509" s="6" t="s">
        <v>2156</v>
      </c>
      <c r="E509" t="s">
        <v>541</v>
      </c>
      <c r="F509" t="s">
        <v>157</v>
      </c>
      <c r="G509" t="s">
        <v>316</v>
      </c>
      <c r="H509" s="2">
        <v>9055.02</v>
      </c>
      <c r="I509" s="2">
        <v>754.58</v>
      </c>
      <c r="J509" s="2">
        <v>0</v>
      </c>
      <c r="K509" s="2">
        <v>2850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945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945</v>
      </c>
      <c r="Y509" s="2">
        <v>0</v>
      </c>
      <c r="Z509" s="2">
        <v>0</v>
      </c>
      <c r="AA509" s="2">
        <v>0</v>
      </c>
      <c r="AB509" s="2">
        <v>20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160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f t="shared" si="7"/>
        <v>12479.6</v>
      </c>
      <c r="AW509" s="1" t="s">
        <v>73</v>
      </c>
    </row>
    <row r="510" spans="1:49" x14ac:dyDescent="0.25">
      <c r="A510" s="1" t="s">
        <v>588</v>
      </c>
      <c r="B510" s="1" t="s">
        <v>4</v>
      </c>
      <c r="C510" s="1" t="s">
        <v>89</v>
      </c>
      <c r="D510" s="6" t="s">
        <v>2156</v>
      </c>
      <c r="E510" t="s">
        <v>453</v>
      </c>
      <c r="F510" t="s">
        <v>282</v>
      </c>
      <c r="G510" t="s">
        <v>587</v>
      </c>
      <c r="H510" s="2">
        <v>9055</v>
      </c>
      <c r="I510" s="2">
        <v>0</v>
      </c>
      <c r="J510" s="2">
        <v>0</v>
      </c>
      <c r="K510" s="2">
        <v>2850</v>
      </c>
      <c r="L510" s="2">
        <v>0</v>
      </c>
      <c r="M510" s="2">
        <v>0</v>
      </c>
      <c r="N510" s="2">
        <v>0</v>
      </c>
      <c r="O510" s="2">
        <v>0</v>
      </c>
      <c r="P510" s="2">
        <v>4528</v>
      </c>
      <c r="Q510" s="2">
        <v>4075</v>
      </c>
      <c r="R510" s="2">
        <v>868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868</v>
      </c>
      <c r="Y510" s="2">
        <v>0</v>
      </c>
      <c r="Z510" s="2">
        <v>0</v>
      </c>
      <c r="AA510" s="2">
        <v>0</v>
      </c>
      <c r="AB510" s="2">
        <v>20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160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f t="shared" si="7"/>
        <v>20328</v>
      </c>
      <c r="AW510" s="1" t="s">
        <v>73</v>
      </c>
    </row>
    <row r="511" spans="1:49" x14ac:dyDescent="0.25">
      <c r="A511" s="1" t="s">
        <v>620</v>
      </c>
      <c r="B511" s="1" t="s">
        <v>4</v>
      </c>
      <c r="C511" s="1" t="s">
        <v>89</v>
      </c>
      <c r="D511" s="6" t="s">
        <v>2156</v>
      </c>
      <c r="E511" t="s">
        <v>453</v>
      </c>
      <c r="F511" t="s">
        <v>282</v>
      </c>
      <c r="G511" t="s">
        <v>598</v>
      </c>
      <c r="H511" s="2">
        <v>9403.0300000000007</v>
      </c>
      <c r="I511" s="2">
        <v>1018.66</v>
      </c>
      <c r="J511" s="2">
        <v>0</v>
      </c>
      <c r="K511" s="2">
        <v>2850</v>
      </c>
      <c r="L511" s="2">
        <v>0</v>
      </c>
      <c r="M511" s="2">
        <v>0</v>
      </c>
      <c r="N511" s="2">
        <v>0</v>
      </c>
      <c r="O511" s="2">
        <v>0</v>
      </c>
      <c r="P511" s="2">
        <v>4702</v>
      </c>
      <c r="Q511" s="2">
        <v>4232</v>
      </c>
      <c r="R511" s="2">
        <v>1055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1055</v>
      </c>
      <c r="Y511" s="2">
        <v>4441.13</v>
      </c>
      <c r="Z511" s="2">
        <v>0</v>
      </c>
      <c r="AA511" s="2">
        <v>0</v>
      </c>
      <c r="AB511" s="2">
        <v>20</v>
      </c>
      <c r="AC511" s="2">
        <v>0</v>
      </c>
      <c r="AD511" s="2">
        <v>0</v>
      </c>
      <c r="AE511" s="2">
        <v>0</v>
      </c>
      <c r="AF511" s="2">
        <v>3028.66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160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f t="shared" si="7"/>
        <v>14555.900000000001</v>
      </c>
      <c r="AW511" s="1" t="s">
        <v>73</v>
      </c>
    </row>
    <row r="512" spans="1:49" x14ac:dyDescent="0.25">
      <c r="A512" s="1" t="s">
        <v>626</v>
      </c>
      <c r="B512" s="1" t="s">
        <v>4</v>
      </c>
      <c r="C512" s="1" t="s">
        <v>89</v>
      </c>
      <c r="D512" s="6" t="s">
        <v>2156</v>
      </c>
      <c r="E512" t="s">
        <v>383</v>
      </c>
      <c r="F512" t="s">
        <v>624</v>
      </c>
      <c r="G512" t="s">
        <v>625</v>
      </c>
      <c r="H512" s="2">
        <v>9055.0300000000007</v>
      </c>
      <c r="I512" s="2">
        <v>2075.1</v>
      </c>
      <c r="J512" s="2">
        <v>0</v>
      </c>
      <c r="K512" s="2">
        <v>2850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1130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1130</v>
      </c>
      <c r="Y512" s="2">
        <v>0</v>
      </c>
      <c r="Z512" s="2">
        <v>0</v>
      </c>
      <c r="AA512" s="2">
        <v>0</v>
      </c>
      <c r="AB512" s="2">
        <v>20</v>
      </c>
      <c r="AC512" s="2">
        <v>0</v>
      </c>
      <c r="AD512" s="2">
        <v>0</v>
      </c>
      <c r="AE512" s="2">
        <v>0</v>
      </c>
      <c r="AF512" s="2">
        <v>758.62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160</v>
      </c>
      <c r="AM512" s="2">
        <v>0</v>
      </c>
      <c r="AN512" s="2">
        <v>0</v>
      </c>
      <c r="AO512" s="2">
        <v>0</v>
      </c>
      <c r="AP512" s="2">
        <v>160</v>
      </c>
      <c r="AQ512" s="2">
        <v>3499.96</v>
      </c>
      <c r="AR512" s="2">
        <v>0</v>
      </c>
      <c r="AS512" s="2">
        <v>0</v>
      </c>
      <c r="AT512" s="2">
        <v>0</v>
      </c>
      <c r="AU512" s="2">
        <v>0</v>
      </c>
      <c r="AV512" s="2">
        <f t="shared" si="7"/>
        <v>9381.5499999999993</v>
      </c>
      <c r="AW512" s="1" t="s">
        <v>73</v>
      </c>
    </row>
    <row r="513" spans="1:49" x14ac:dyDescent="0.25">
      <c r="A513" s="1" t="s">
        <v>632</v>
      </c>
      <c r="B513" s="1" t="s">
        <v>4</v>
      </c>
      <c r="C513" s="1" t="s">
        <v>89</v>
      </c>
      <c r="D513" s="6" t="s">
        <v>2156</v>
      </c>
      <c r="E513" t="s">
        <v>43</v>
      </c>
      <c r="F513" t="s">
        <v>630</v>
      </c>
      <c r="G513" t="s">
        <v>631</v>
      </c>
      <c r="H513" s="2">
        <v>8404.0300000000007</v>
      </c>
      <c r="I513" s="2">
        <v>140.07</v>
      </c>
      <c r="J513" s="2">
        <v>0</v>
      </c>
      <c r="K513" s="2">
        <v>2850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766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766</v>
      </c>
      <c r="Y513" s="2">
        <v>0</v>
      </c>
      <c r="Z513" s="2">
        <v>0</v>
      </c>
      <c r="AA513" s="2">
        <v>0</v>
      </c>
      <c r="AB513" s="2">
        <v>20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160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f t="shared" si="7"/>
        <v>11214.1</v>
      </c>
      <c r="AW513" s="1" t="s">
        <v>78</v>
      </c>
    </row>
    <row r="514" spans="1:49" x14ac:dyDescent="0.25">
      <c r="A514" s="1" t="s">
        <v>676</v>
      </c>
      <c r="B514" s="1" t="s">
        <v>4</v>
      </c>
      <c r="C514" s="1" t="s">
        <v>89</v>
      </c>
      <c r="D514" s="6" t="s">
        <v>2156</v>
      </c>
      <c r="E514" t="s">
        <v>376</v>
      </c>
      <c r="F514" t="s">
        <v>674</v>
      </c>
      <c r="G514" t="s">
        <v>675</v>
      </c>
      <c r="H514" s="2">
        <v>9055.0499999999993</v>
      </c>
      <c r="I514" s="2">
        <v>2754.23</v>
      </c>
      <c r="J514" s="2">
        <v>0</v>
      </c>
      <c r="K514" s="2">
        <v>2850</v>
      </c>
      <c r="L514" s="2">
        <v>0</v>
      </c>
      <c r="M514" s="2">
        <v>0</v>
      </c>
      <c r="N514" s="2">
        <v>0</v>
      </c>
      <c r="O514" s="2">
        <v>0</v>
      </c>
      <c r="P514" s="2">
        <v>4528</v>
      </c>
      <c r="Q514" s="2">
        <v>4075</v>
      </c>
      <c r="R514" s="2">
        <v>1345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1345</v>
      </c>
      <c r="Y514" s="2">
        <v>0</v>
      </c>
      <c r="Z514" s="2">
        <v>0</v>
      </c>
      <c r="AA514" s="2">
        <v>0</v>
      </c>
      <c r="AB514" s="2">
        <v>20</v>
      </c>
      <c r="AC514" s="2">
        <v>1926</v>
      </c>
      <c r="AD514" s="2">
        <v>0</v>
      </c>
      <c r="AE514" s="2">
        <v>0</v>
      </c>
      <c r="AF514" s="2">
        <v>1870.33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160</v>
      </c>
      <c r="AM514" s="2">
        <v>0</v>
      </c>
      <c r="AN514" s="2">
        <v>0</v>
      </c>
      <c r="AO514" s="2">
        <v>0</v>
      </c>
      <c r="AP514" s="2">
        <v>400</v>
      </c>
      <c r="AQ514" s="2">
        <v>788.75</v>
      </c>
      <c r="AR514" s="2">
        <v>0</v>
      </c>
      <c r="AS514" s="2">
        <v>0</v>
      </c>
      <c r="AT514" s="2">
        <v>0</v>
      </c>
      <c r="AU514" s="2">
        <v>0</v>
      </c>
      <c r="AV514" s="2">
        <f t="shared" si="7"/>
        <v>18097.199999999997</v>
      </c>
      <c r="AW514" s="1" t="s">
        <v>73</v>
      </c>
    </row>
    <row r="515" spans="1:49" x14ac:dyDescent="0.25">
      <c r="A515" s="1" t="s">
        <v>702</v>
      </c>
      <c r="B515" s="1" t="s">
        <v>4</v>
      </c>
      <c r="C515" s="1" t="s">
        <v>89</v>
      </c>
      <c r="D515" s="6" t="s">
        <v>2156</v>
      </c>
      <c r="E515" t="s">
        <v>132</v>
      </c>
      <c r="F515" t="s">
        <v>700</v>
      </c>
      <c r="G515" t="s">
        <v>701</v>
      </c>
      <c r="H515" s="2">
        <v>8404.0400000000009</v>
      </c>
      <c r="I515" s="2">
        <v>0</v>
      </c>
      <c r="J515" s="2">
        <v>0</v>
      </c>
      <c r="K515" s="2">
        <v>2850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754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754</v>
      </c>
      <c r="Y515" s="2">
        <v>0</v>
      </c>
      <c r="Z515" s="2">
        <v>0</v>
      </c>
      <c r="AA515" s="2">
        <v>0</v>
      </c>
      <c r="AB515" s="2">
        <v>20</v>
      </c>
      <c r="AC515" s="2">
        <v>0</v>
      </c>
      <c r="AD515" s="2">
        <v>0</v>
      </c>
      <c r="AE515" s="2">
        <v>865.26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160</v>
      </c>
      <c r="AM515" s="2">
        <v>0</v>
      </c>
      <c r="AN515" s="2">
        <v>0</v>
      </c>
      <c r="AO515" s="2">
        <v>0</v>
      </c>
      <c r="AP515" s="2">
        <v>0</v>
      </c>
      <c r="AQ515" s="2">
        <v>2860.48</v>
      </c>
      <c r="AR515" s="2">
        <v>0</v>
      </c>
      <c r="AS515" s="2">
        <v>0</v>
      </c>
      <c r="AT515" s="2">
        <v>0</v>
      </c>
      <c r="AU515" s="2">
        <v>0</v>
      </c>
      <c r="AV515" s="2">
        <f t="shared" si="7"/>
        <v>7348.3000000000011</v>
      </c>
      <c r="AW515" s="1" t="s">
        <v>78</v>
      </c>
    </row>
    <row r="516" spans="1:49" x14ac:dyDescent="0.25">
      <c r="A516" s="1" t="s">
        <v>811</v>
      </c>
      <c r="B516" s="1" t="s">
        <v>4</v>
      </c>
      <c r="C516" s="1" t="s">
        <v>89</v>
      </c>
      <c r="D516" s="6" t="s">
        <v>2156</v>
      </c>
      <c r="E516" t="s">
        <v>79</v>
      </c>
      <c r="F516" t="s">
        <v>10</v>
      </c>
      <c r="G516" t="s">
        <v>684</v>
      </c>
      <c r="H516" s="2">
        <v>8404.02</v>
      </c>
      <c r="I516" s="2">
        <v>140.07</v>
      </c>
      <c r="J516" s="2">
        <v>0</v>
      </c>
      <c r="K516" s="2">
        <v>2850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766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766</v>
      </c>
      <c r="Y516" s="2">
        <v>0</v>
      </c>
      <c r="Z516" s="2">
        <v>0</v>
      </c>
      <c r="AA516" s="2">
        <v>0</v>
      </c>
      <c r="AB516" s="2">
        <v>20</v>
      </c>
      <c r="AC516" s="2">
        <v>862</v>
      </c>
      <c r="AD516" s="2">
        <v>0</v>
      </c>
      <c r="AE516" s="2">
        <v>0</v>
      </c>
      <c r="AF516" s="2">
        <v>1569.24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160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f t="shared" si="7"/>
        <v>8782.85</v>
      </c>
      <c r="AW516" s="1" t="s">
        <v>78</v>
      </c>
    </row>
    <row r="517" spans="1:49" x14ac:dyDescent="0.25">
      <c r="A517" s="1" t="s">
        <v>813</v>
      </c>
      <c r="B517" s="1" t="s">
        <v>4</v>
      </c>
      <c r="C517" s="1" t="s">
        <v>89</v>
      </c>
      <c r="D517" s="6" t="s">
        <v>2156</v>
      </c>
      <c r="E517" t="s">
        <v>207</v>
      </c>
      <c r="F517" t="s">
        <v>416</v>
      </c>
      <c r="G517" t="s">
        <v>812</v>
      </c>
      <c r="H517" s="2">
        <v>9406.0400000000009</v>
      </c>
      <c r="I517" s="2">
        <v>0</v>
      </c>
      <c r="J517" s="2">
        <v>0</v>
      </c>
      <c r="K517" s="2">
        <v>2850</v>
      </c>
      <c r="L517" s="2">
        <v>0</v>
      </c>
      <c r="M517" s="2">
        <v>0</v>
      </c>
      <c r="N517" s="2">
        <v>0</v>
      </c>
      <c r="O517" s="2">
        <v>0</v>
      </c>
      <c r="P517" s="2">
        <v>4703</v>
      </c>
      <c r="Q517" s="2">
        <v>4233</v>
      </c>
      <c r="R517" s="2">
        <v>930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930</v>
      </c>
      <c r="Y517" s="2">
        <v>0</v>
      </c>
      <c r="Z517" s="2">
        <v>0</v>
      </c>
      <c r="AA517" s="2">
        <v>0</v>
      </c>
      <c r="AB517" s="2">
        <v>20</v>
      </c>
      <c r="AC517" s="2">
        <v>0</v>
      </c>
      <c r="AD517" s="2">
        <v>0</v>
      </c>
      <c r="AE517" s="2">
        <v>0</v>
      </c>
      <c r="AF517" s="2">
        <v>653.84</v>
      </c>
      <c r="AG517" s="2">
        <v>150</v>
      </c>
      <c r="AH517" s="2">
        <v>0</v>
      </c>
      <c r="AI517" s="2">
        <v>0</v>
      </c>
      <c r="AJ517" s="2">
        <v>0</v>
      </c>
      <c r="AK517" s="2">
        <v>0</v>
      </c>
      <c r="AL517" s="2">
        <v>160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f t="shared" si="7"/>
        <v>20208.2</v>
      </c>
      <c r="AW517" s="1" t="s">
        <v>78</v>
      </c>
    </row>
    <row r="518" spans="1:49" x14ac:dyDescent="0.25">
      <c r="A518" s="1" t="s">
        <v>815</v>
      </c>
      <c r="B518" s="1" t="s">
        <v>4</v>
      </c>
      <c r="C518" s="1" t="s">
        <v>89</v>
      </c>
      <c r="D518" s="6" t="s">
        <v>2156</v>
      </c>
      <c r="E518" t="s">
        <v>367</v>
      </c>
      <c r="F518" t="s">
        <v>10</v>
      </c>
      <c r="G518" t="s">
        <v>373</v>
      </c>
      <c r="H518" s="2">
        <v>9055.06</v>
      </c>
      <c r="I518" s="2">
        <v>0</v>
      </c>
      <c r="J518" s="2">
        <v>0</v>
      </c>
      <c r="K518" s="2">
        <v>2850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868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868</v>
      </c>
      <c r="Y518" s="2">
        <v>0</v>
      </c>
      <c r="Z518" s="2">
        <v>0</v>
      </c>
      <c r="AA518" s="2">
        <v>0</v>
      </c>
      <c r="AB518" s="2">
        <v>20</v>
      </c>
      <c r="AC518" s="2">
        <v>0</v>
      </c>
      <c r="AD518" s="2">
        <v>0</v>
      </c>
      <c r="AE518" s="2">
        <v>547.17999999999995</v>
      </c>
      <c r="AF518" s="2">
        <v>1885.18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160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f t="shared" si="7"/>
        <v>9292.6999999999989</v>
      </c>
      <c r="AW518" s="1" t="s">
        <v>73</v>
      </c>
    </row>
    <row r="519" spans="1:49" x14ac:dyDescent="0.25">
      <c r="A519" s="1" t="s">
        <v>818</v>
      </c>
      <c r="B519" s="1" t="s">
        <v>4</v>
      </c>
      <c r="C519" s="1" t="s">
        <v>89</v>
      </c>
      <c r="D519" s="6" t="s">
        <v>2156</v>
      </c>
      <c r="E519" t="s">
        <v>376</v>
      </c>
      <c r="F519" t="s">
        <v>816</v>
      </c>
      <c r="G519" t="s">
        <v>817</v>
      </c>
      <c r="H519" s="2">
        <v>8404.0400000000009</v>
      </c>
      <c r="I519" s="2">
        <v>140.07</v>
      </c>
      <c r="J519" s="2">
        <v>0</v>
      </c>
      <c r="K519" s="2">
        <v>2850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766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766</v>
      </c>
      <c r="Y519" s="2">
        <v>0</v>
      </c>
      <c r="Z519" s="2">
        <v>0</v>
      </c>
      <c r="AA519" s="2">
        <v>0</v>
      </c>
      <c r="AB519" s="2">
        <v>20</v>
      </c>
      <c r="AC519" s="2">
        <v>142</v>
      </c>
      <c r="AD519" s="2">
        <v>0</v>
      </c>
      <c r="AE519" s="2">
        <v>0</v>
      </c>
      <c r="AF519" s="2">
        <v>899.76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160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f t="shared" si="7"/>
        <v>10172.35</v>
      </c>
      <c r="AW519" s="1" t="s">
        <v>78</v>
      </c>
    </row>
    <row r="520" spans="1:49" x14ac:dyDescent="0.25">
      <c r="A520" s="1" t="s">
        <v>830</v>
      </c>
      <c r="B520" s="1" t="s">
        <v>4</v>
      </c>
      <c r="C520" s="1" t="s">
        <v>89</v>
      </c>
      <c r="D520" s="6" t="s">
        <v>2156</v>
      </c>
      <c r="E520" t="s">
        <v>828</v>
      </c>
      <c r="F520" t="s">
        <v>192</v>
      </c>
      <c r="G520" t="s">
        <v>829</v>
      </c>
      <c r="H520" s="2">
        <v>8404.0400000000009</v>
      </c>
      <c r="I520" s="2">
        <v>0</v>
      </c>
      <c r="J520" s="2">
        <v>0</v>
      </c>
      <c r="K520" s="2">
        <v>2850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754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754</v>
      </c>
      <c r="Y520" s="2">
        <v>0</v>
      </c>
      <c r="Z520" s="2">
        <v>0</v>
      </c>
      <c r="AA520" s="2">
        <v>0</v>
      </c>
      <c r="AB520" s="2">
        <v>20</v>
      </c>
      <c r="AC520" s="2">
        <v>0</v>
      </c>
      <c r="AD520" s="2">
        <v>0</v>
      </c>
      <c r="AE520" s="2">
        <v>0</v>
      </c>
      <c r="AF520" s="2">
        <v>3760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160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459.14</v>
      </c>
      <c r="AS520" s="2">
        <v>0</v>
      </c>
      <c r="AT520" s="2">
        <v>0</v>
      </c>
      <c r="AU520" s="2">
        <v>0</v>
      </c>
      <c r="AV520" s="2">
        <f t="shared" si="7"/>
        <v>6854.9000000000005</v>
      </c>
      <c r="AW520" s="1" t="s">
        <v>78</v>
      </c>
    </row>
    <row r="521" spans="1:49" x14ac:dyDescent="0.25">
      <c r="A521" s="1" t="s">
        <v>937</v>
      </c>
      <c r="B521" s="1" t="s">
        <v>4</v>
      </c>
      <c r="C521" s="1" t="s">
        <v>89</v>
      </c>
      <c r="D521" s="6" t="s">
        <v>2156</v>
      </c>
      <c r="E521" t="s">
        <v>935</v>
      </c>
      <c r="F521" t="s">
        <v>94</v>
      </c>
      <c r="G521" t="s">
        <v>936</v>
      </c>
      <c r="H521" s="2">
        <v>9055.0300000000007</v>
      </c>
      <c r="I521" s="2">
        <v>1886.46</v>
      </c>
      <c r="J521" s="2">
        <v>0</v>
      </c>
      <c r="K521" s="2">
        <v>2850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1159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1159</v>
      </c>
      <c r="Y521" s="2">
        <v>0</v>
      </c>
      <c r="Z521" s="2">
        <v>0</v>
      </c>
      <c r="AA521" s="2">
        <v>0</v>
      </c>
      <c r="AB521" s="2">
        <v>20</v>
      </c>
      <c r="AC521" s="2">
        <v>0</v>
      </c>
      <c r="AD521" s="2">
        <v>0</v>
      </c>
      <c r="AE521" s="2">
        <v>0</v>
      </c>
      <c r="AF521" s="2">
        <v>0.04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160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f t="shared" ref="AV521:AV584" si="8">H521+I521+J521+K521+L521+M521+N521+O521+P521+Q521+R521+S521+T521+U521+V521-W521-X521-Y521-Z521-AA521-AB521-AC521-AD521-AE521-AF521-AG521-AH521-AI521-AJ521-AK521-AL521-AM521-AN521-AO521-AP521-AQ521-AR521-AS521-AT521-AU521</f>
        <v>13611.45</v>
      </c>
      <c r="AW521" s="1" t="s">
        <v>73</v>
      </c>
    </row>
    <row r="522" spans="1:49" x14ac:dyDescent="0.25">
      <c r="A522" s="1" t="s">
        <v>943</v>
      </c>
      <c r="B522" s="1" t="s">
        <v>4</v>
      </c>
      <c r="C522" s="1" t="s">
        <v>89</v>
      </c>
      <c r="D522" s="6" t="s">
        <v>2156</v>
      </c>
      <c r="E522" t="s">
        <v>0</v>
      </c>
      <c r="F522" t="s">
        <v>383</v>
      </c>
      <c r="G522" t="s">
        <v>259</v>
      </c>
      <c r="H522" s="2">
        <v>9055.0400000000009</v>
      </c>
      <c r="I522" s="2">
        <v>528.21</v>
      </c>
      <c r="J522" s="2">
        <v>0</v>
      </c>
      <c r="K522" s="2">
        <v>2850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916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916</v>
      </c>
      <c r="Y522" s="2">
        <v>0</v>
      </c>
      <c r="Z522" s="2">
        <v>0</v>
      </c>
      <c r="AA522" s="2">
        <v>0</v>
      </c>
      <c r="AB522" s="2">
        <v>20</v>
      </c>
      <c r="AC522" s="2">
        <v>0</v>
      </c>
      <c r="AD522" s="2">
        <v>0</v>
      </c>
      <c r="AE522" s="2">
        <v>0</v>
      </c>
      <c r="AF522" s="2">
        <v>1165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160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f t="shared" si="8"/>
        <v>11088.25</v>
      </c>
      <c r="AW522" s="1" t="s">
        <v>78</v>
      </c>
    </row>
    <row r="523" spans="1:49" x14ac:dyDescent="0.25">
      <c r="A523" s="1" t="s">
        <v>984</v>
      </c>
      <c r="B523" s="1" t="s">
        <v>16</v>
      </c>
      <c r="C523" s="1" t="s">
        <v>89</v>
      </c>
      <c r="D523" s="6" t="s">
        <v>2156</v>
      </c>
      <c r="E523" t="s">
        <v>819</v>
      </c>
      <c r="F523" t="s">
        <v>472</v>
      </c>
      <c r="G523" t="s">
        <v>70</v>
      </c>
      <c r="H523" s="2">
        <v>5093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18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254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f t="shared" si="8"/>
        <v>4821</v>
      </c>
      <c r="AW523" s="1" t="s">
        <v>78</v>
      </c>
    </row>
    <row r="524" spans="1:49" x14ac:dyDescent="0.25">
      <c r="A524" s="1" t="s">
        <v>1126</v>
      </c>
      <c r="B524" s="1" t="s">
        <v>4</v>
      </c>
      <c r="C524" s="1" t="s">
        <v>89</v>
      </c>
      <c r="D524" s="6" t="s">
        <v>2156</v>
      </c>
      <c r="E524" t="s">
        <v>1124</v>
      </c>
      <c r="F524" t="s">
        <v>106</v>
      </c>
      <c r="G524" t="s">
        <v>1125</v>
      </c>
      <c r="H524" s="2">
        <v>6017.04</v>
      </c>
      <c r="I524" s="2">
        <v>0</v>
      </c>
      <c r="J524" s="2">
        <v>0</v>
      </c>
      <c r="K524" s="2">
        <v>2850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150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150</v>
      </c>
      <c r="Y524" s="2">
        <v>0</v>
      </c>
      <c r="Z524" s="2">
        <v>0</v>
      </c>
      <c r="AA524" s="2">
        <v>0</v>
      </c>
      <c r="AB524" s="2">
        <v>20</v>
      </c>
      <c r="AC524" s="2">
        <v>0</v>
      </c>
      <c r="AD524" s="2">
        <v>0</v>
      </c>
      <c r="AE524" s="2">
        <v>0</v>
      </c>
      <c r="AF524" s="2">
        <v>294.24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160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f t="shared" si="8"/>
        <v>8392.8000000000011</v>
      </c>
      <c r="AW524" s="1" t="s">
        <v>78</v>
      </c>
    </row>
    <row r="525" spans="1:49" x14ac:dyDescent="0.25">
      <c r="A525" s="1" t="s">
        <v>1680</v>
      </c>
      <c r="B525" s="1" t="s">
        <v>16</v>
      </c>
      <c r="C525" s="1" t="s">
        <v>89</v>
      </c>
      <c r="D525" s="6" t="s">
        <v>2156</v>
      </c>
      <c r="E525" t="s">
        <v>383</v>
      </c>
      <c r="F525" t="s">
        <v>200</v>
      </c>
      <c r="G525" t="s">
        <v>1679</v>
      </c>
      <c r="H525" s="2">
        <v>10000.049999999999</v>
      </c>
      <c r="I525" s="2">
        <v>4166.67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1778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500</v>
      </c>
      <c r="AH525" s="2">
        <v>0</v>
      </c>
      <c r="AI525" s="2">
        <v>0</v>
      </c>
      <c r="AJ525" s="2">
        <v>0</v>
      </c>
      <c r="AK525" s="2">
        <v>448</v>
      </c>
      <c r="AL525" s="2">
        <v>0</v>
      </c>
      <c r="AM525" s="2">
        <v>0</v>
      </c>
      <c r="AN525" s="2">
        <v>555.41999999999996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f t="shared" si="8"/>
        <v>10885.3</v>
      </c>
      <c r="AW525" s="1" t="s">
        <v>30</v>
      </c>
    </row>
    <row r="526" spans="1:49" x14ac:dyDescent="0.25">
      <c r="A526" s="1" t="s">
        <v>1681</v>
      </c>
      <c r="B526" s="1" t="s">
        <v>16</v>
      </c>
      <c r="C526" s="1" t="s">
        <v>89</v>
      </c>
      <c r="D526" s="6" t="s">
        <v>2156</v>
      </c>
      <c r="E526" t="s">
        <v>31</v>
      </c>
      <c r="F526" t="s">
        <v>10</v>
      </c>
      <c r="G526" t="s">
        <v>1314</v>
      </c>
      <c r="H526" s="2">
        <v>6000</v>
      </c>
      <c r="I526" s="2">
        <v>600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230</v>
      </c>
      <c r="X526" s="2">
        <v>211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1569.3</v>
      </c>
      <c r="AG526" s="2">
        <v>0</v>
      </c>
      <c r="AH526" s="2">
        <v>0</v>
      </c>
      <c r="AI526" s="2">
        <v>0</v>
      </c>
      <c r="AJ526" s="2">
        <v>0</v>
      </c>
      <c r="AK526" s="2">
        <v>292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f t="shared" si="8"/>
        <v>4297.7</v>
      </c>
      <c r="AW526" s="1" t="s">
        <v>1682</v>
      </c>
    </row>
    <row r="527" spans="1:49" x14ac:dyDescent="0.25">
      <c r="A527" s="1" t="s">
        <v>1683</v>
      </c>
      <c r="B527" s="1" t="s">
        <v>16</v>
      </c>
      <c r="C527" s="1" t="s">
        <v>89</v>
      </c>
      <c r="D527" s="6" t="s">
        <v>2156</v>
      </c>
      <c r="E527" t="s">
        <v>157</v>
      </c>
      <c r="F527" t="s">
        <v>129</v>
      </c>
      <c r="G527" t="s">
        <v>1154</v>
      </c>
      <c r="H527" s="2">
        <v>5000.0600000000004</v>
      </c>
      <c r="I527" s="2">
        <v>1750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383.33</v>
      </c>
      <c r="X527" s="2">
        <v>151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546</v>
      </c>
      <c r="AF527" s="2">
        <v>0</v>
      </c>
      <c r="AG527" s="2">
        <v>2000</v>
      </c>
      <c r="AH527" s="2">
        <v>0</v>
      </c>
      <c r="AI527" s="2">
        <v>0</v>
      </c>
      <c r="AJ527" s="2">
        <v>0</v>
      </c>
      <c r="AK527" s="2">
        <v>250</v>
      </c>
      <c r="AL527" s="2">
        <v>0</v>
      </c>
      <c r="AM527" s="2">
        <v>0</v>
      </c>
      <c r="AN527" s="2">
        <v>0</v>
      </c>
      <c r="AO527" s="2">
        <v>0</v>
      </c>
      <c r="AP527" s="2">
        <v>300</v>
      </c>
      <c r="AQ527" s="2">
        <v>0</v>
      </c>
      <c r="AR527" s="2">
        <v>0</v>
      </c>
      <c r="AS527" s="2">
        <v>581.28</v>
      </c>
      <c r="AT527" s="2">
        <v>0</v>
      </c>
      <c r="AU527" s="2">
        <v>0</v>
      </c>
      <c r="AV527" s="2">
        <f t="shared" si="8"/>
        <v>2538.4500000000007</v>
      </c>
      <c r="AW527" s="1" t="s">
        <v>78</v>
      </c>
    </row>
    <row r="528" spans="1:49" x14ac:dyDescent="0.25">
      <c r="A528" s="1" t="s">
        <v>1989</v>
      </c>
      <c r="B528" s="1" t="s">
        <v>1602</v>
      </c>
      <c r="C528" s="1" t="s">
        <v>89</v>
      </c>
      <c r="D528" s="6" t="s">
        <v>2156</v>
      </c>
      <c r="E528" t="s">
        <v>1159</v>
      </c>
      <c r="F528" t="s">
        <v>0</v>
      </c>
      <c r="G528" t="s">
        <v>236</v>
      </c>
      <c r="H528" s="2">
        <v>3800.02</v>
      </c>
      <c r="I528" s="2">
        <v>918.33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123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190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f t="shared" si="8"/>
        <v>4651.3500000000004</v>
      </c>
      <c r="AW528" s="1" t="s">
        <v>47</v>
      </c>
    </row>
    <row r="529" spans="1:49" x14ac:dyDescent="0.25">
      <c r="A529" s="1" t="s">
        <v>469</v>
      </c>
      <c r="B529" s="1" t="s">
        <v>16</v>
      </c>
      <c r="C529" s="1" t="s">
        <v>468</v>
      </c>
      <c r="D529" s="6" t="s">
        <v>2157</v>
      </c>
      <c r="E529" t="s">
        <v>466</v>
      </c>
      <c r="F529" t="s">
        <v>20</v>
      </c>
      <c r="G529" t="s">
        <v>467</v>
      </c>
      <c r="H529" s="2">
        <v>8058.04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700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800</v>
      </c>
      <c r="AH529" s="2">
        <v>0</v>
      </c>
      <c r="AI529" s="2">
        <v>0</v>
      </c>
      <c r="AJ529" s="2">
        <v>0</v>
      </c>
      <c r="AK529" s="2">
        <v>368</v>
      </c>
      <c r="AL529" s="2">
        <v>0</v>
      </c>
      <c r="AM529" s="2">
        <v>0</v>
      </c>
      <c r="AN529" s="2">
        <v>353.04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f t="shared" si="8"/>
        <v>5837</v>
      </c>
      <c r="AW529" s="1" t="s">
        <v>471</v>
      </c>
    </row>
    <row r="530" spans="1:49" x14ac:dyDescent="0.25">
      <c r="A530" s="1" t="s">
        <v>475</v>
      </c>
      <c r="B530" s="1" t="s">
        <v>4</v>
      </c>
      <c r="C530" s="1" t="s">
        <v>468</v>
      </c>
      <c r="D530" s="6" t="s">
        <v>2157</v>
      </c>
      <c r="E530" t="s">
        <v>472</v>
      </c>
      <c r="F530" t="s">
        <v>473</v>
      </c>
      <c r="G530" t="s">
        <v>474</v>
      </c>
      <c r="H530" s="2">
        <v>19923.02</v>
      </c>
      <c r="I530" s="2">
        <v>0</v>
      </c>
      <c r="J530" s="2">
        <v>0</v>
      </c>
      <c r="K530" s="2">
        <v>2850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3146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3146</v>
      </c>
      <c r="Y530" s="2">
        <v>0</v>
      </c>
      <c r="Z530" s="2">
        <v>0</v>
      </c>
      <c r="AA530" s="2">
        <v>0</v>
      </c>
      <c r="AB530" s="2">
        <v>20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160</v>
      </c>
      <c r="AM530" s="2">
        <v>0</v>
      </c>
      <c r="AN530" s="2">
        <v>764.62</v>
      </c>
      <c r="AO530" s="2">
        <v>0</v>
      </c>
      <c r="AP530" s="2">
        <v>0</v>
      </c>
      <c r="AQ530" s="2">
        <v>7058.9</v>
      </c>
      <c r="AR530" s="2">
        <v>0</v>
      </c>
      <c r="AS530" s="2">
        <v>0</v>
      </c>
      <c r="AT530" s="2">
        <v>0</v>
      </c>
      <c r="AU530" s="2">
        <v>0</v>
      </c>
      <c r="AV530" s="2">
        <f t="shared" si="8"/>
        <v>14769.500000000002</v>
      </c>
      <c r="AW530" s="1" t="s">
        <v>30</v>
      </c>
    </row>
    <row r="531" spans="1:49" x14ac:dyDescent="0.25">
      <c r="A531" s="1" t="s">
        <v>564</v>
      </c>
      <c r="B531" s="1" t="s">
        <v>16</v>
      </c>
      <c r="C531" s="1" t="s">
        <v>468</v>
      </c>
      <c r="D531" s="6" t="s">
        <v>2157</v>
      </c>
      <c r="E531" t="s">
        <v>94</v>
      </c>
      <c r="F531" t="s">
        <v>35</v>
      </c>
      <c r="G531" t="s">
        <v>563</v>
      </c>
      <c r="H531" s="2">
        <v>15000</v>
      </c>
      <c r="I531" s="2">
        <v>11250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4464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646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f t="shared" si="8"/>
        <v>21140</v>
      </c>
      <c r="AW531" s="1" t="s">
        <v>30</v>
      </c>
    </row>
    <row r="532" spans="1:49" x14ac:dyDescent="0.25">
      <c r="A532" s="1" t="s">
        <v>574</v>
      </c>
      <c r="B532" s="1" t="s">
        <v>4</v>
      </c>
      <c r="C532" s="1" t="s">
        <v>468</v>
      </c>
      <c r="D532" s="6" t="s">
        <v>2157</v>
      </c>
      <c r="E532" t="s">
        <v>137</v>
      </c>
      <c r="F532" t="s">
        <v>572</v>
      </c>
      <c r="G532" t="s">
        <v>573</v>
      </c>
      <c r="H532" s="2">
        <v>9725.06</v>
      </c>
      <c r="I532" s="2">
        <v>0</v>
      </c>
      <c r="J532" s="2">
        <v>0</v>
      </c>
      <c r="K532" s="2">
        <v>2850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988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988</v>
      </c>
      <c r="Y532" s="2">
        <v>0</v>
      </c>
      <c r="Z532" s="2">
        <v>0</v>
      </c>
      <c r="AA532" s="2">
        <v>0</v>
      </c>
      <c r="AB532" s="2">
        <v>20</v>
      </c>
      <c r="AC532" s="2">
        <v>0</v>
      </c>
      <c r="AD532" s="2">
        <v>0</v>
      </c>
      <c r="AE532" s="2">
        <v>0</v>
      </c>
      <c r="AF532" s="2">
        <v>694.46</v>
      </c>
      <c r="AG532" s="2">
        <v>500</v>
      </c>
      <c r="AH532" s="2">
        <v>0</v>
      </c>
      <c r="AI532" s="2">
        <v>0</v>
      </c>
      <c r="AJ532" s="2">
        <v>0</v>
      </c>
      <c r="AK532" s="2">
        <v>0</v>
      </c>
      <c r="AL532" s="2">
        <v>160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f t="shared" si="8"/>
        <v>11200.599999999999</v>
      </c>
      <c r="AW532" s="1" t="s">
        <v>8</v>
      </c>
    </row>
    <row r="533" spans="1:49" x14ac:dyDescent="0.25">
      <c r="A533" s="1" t="s">
        <v>639</v>
      </c>
      <c r="B533" s="1" t="s">
        <v>16</v>
      </c>
      <c r="C533" s="1" t="s">
        <v>468</v>
      </c>
      <c r="D533" s="6" t="s">
        <v>2157</v>
      </c>
      <c r="E533" t="s">
        <v>638</v>
      </c>
      <c r="F533" t="s">
        <v>229</v>
      </c>
      <c r="G533" t="s">
        <v>70</v>
      </c>
      <c r="H533" s="2">
        <v>8420.02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758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372.62</v>
      </c>
      <c r="AG533" s="2">
        <v>0</v>
      </c>
      <c r="AH533" s="2">
        <v>0</v>
      </c>
      <c r="AI533" s="2">
        <v>0</v>
      </c>
      <c r="AJ533" s="2">
        <v>0</v>
      </c>
      <c r="AK533" s="2">
        <v>382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f t="shared" si="8"/>
        <v>6907.4000000000005</v>
      </c>
      <c r="AW533" s="1" t="s">
        <v>30</v>
      </c>
    </row>
    <row r="534" spans="1:49" x14ac:dyDescent="0.25">
      <c r="A534" s="1" t="s">
        <v>942</v>
      </c>
      <c r="B534" s="1" t="s">
        <v>4</v>
      </c>
      <c r="C534" s="1" t="s">
        <v>468</v>
      </c>
      <c r="D534" s="6" t="s">
        <v>2157</v>
      </c>
      <c r="E534" t="s">
        <v>490</v>
      </c>
      <c r="F534" t="s">
        <v>940</v>
      </c>
      <c r="G534" t="s">
        <v>941</v>
      </c>
      <c r="H534" s="2">
        <v>13538.02</v>
      </c>
      <c r="I534" s="2">
        <v>2594.7800000000002</v>
      </c>
      <c r="J534" s="2">
        <v>0</v>
      </c>
      <c r="K534" s="2">
        <v>2850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2231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2231</v>
      </c>
      <c r="Y534" s="2">
        <v>0</v>
      </c>
      <c r="Z534" s="2">
        <v>0</v>
      </c>
      <c r="AA534" s="2">
        <v>0</v>
      </c>
      <c r="AB534" s="2">
        <v>20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160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f t="shared" si="8"/>
        <v>18802.800000000003</v>
      </c>
      <c r="AW534" s="1" t="s">
        <v>471</v>
      </c>
    </row>
    <row r="535" spans="1:49" x14ac:dyDescent="0.25">
      <c r="A535" s="1" t="s">
        <v>1012</v>
      </c>
      <c r="B535" s="1" t="s">
        <v>4</v>
      </c>
      <c r="C535" s="1" t="s">
        <v>468</v>
      </c>
      <c r="D535" s="6" t="s">
        <v>2157</v>
      </c>
      <c r="E535" t="s">
        <v>191</v>
      </c>
      <c r="F535" t="s">
        <v>593</v>
      </c>
      <c r="G535" t="s">
        <v>1011</v>
      </c>
      <c r="H535" s="2">
        <v>10997.08</v>
      </c>
      <c r="I535" s="2">
        <v>0</v>
      </c>
      <c r="J535" s="2">
        <v>0</v>
      </c>
      <c r="K535" s="2">
        <v>2850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1240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1240</v>
      </c>
      <c r="Y535" s="2">
        <v>0</v>
      </c>
      <c r="Z535" s="2">
        <v>0</v>
      </c>
      <c r="AA535" s="2">
        <v>0</v>
      </c>
      <c r="AB535" s="2">
        <v>20</v>
      </c>
      <c r="AC535" s="2">
        <v>0</v>
      </c>
      <c r="AD535" s="2">
        <v>0</v>
      </c>
      <c r="AE535" s="2">
        <v>0</v>
      </c>
      <c r="AF535" s="2">
        <v>794</v>
      </c>
      <c r="AG535" s="2">
        <v>300</v>
      </c>
      <c r="AH535" s="2">
        <v>0</v>
      </c>
      <c r="AI535" s="2">
        <v>0</v>
      </c>
      <c r="AJ535" s="2">
        <v>0</v>
      </c>
      <c r="AK535" s="2">
        <v>0</v>
      </c>
      <c r="AL535" s="2">
        <v>160</v>
      </c>
      <c r="AM535" s="2">
        <v>0</v>
      </c>
      <c r="AN535" s="2">
        <v>0</v>
      </c>
      <c r="AO535" s="2">
        <v>0</v>
      </c>
      <c r="AP535" s="2">
        <v>0</v>
      </c>
      <c r="AQ535" s="2">
        <v>3875.18</v>
      </c>
      <c r="AR535" s="2">
        <v>0</v>
      </c>
      <c r="AS535" s="2">
        <v>0</v>
      </c>
      <c r="AT535" s="2">
        <v>0</v>
      </c>
      <c r="AU535" s="2">
        <v>0</v>
      </c>
      <c r="AV535" s="2">
        <f t="shared" si="8"/>
        <v>8697.9</v>
      </c>
      <c r="AW535" s="1" t="s">
        <v>8</v>
      </c>
    </row>
    <row r="536" spans="1:49" x14ac:dyDescent="0.25">
      <c r="A536" s="1" t="s">
        <v>1130</v>
      </c>
      <c r="B536" s="1" t="s">
        <v>16</v>
      </c>
      <c r="C536" s="1" t="s">
        <v>468</v>
      </c>
      <c r="D536" s="6" t="s">
        <v>2157</v>
      </c>
      <c r="E536" t="s">
        <v>1127</v>
      </c>
      <c r="F536" t="s">
        <v>1128</v>
      </c>
      <c r="G536" t="s">
        <v>1129</v>
      </c>
      <c r="H536" s="2">
        <v>14850</v>
      </c>
      <c r="I536" s="2">
        <v>371.25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2102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2000</v>
      </c>
      <c r="AH536" s="2">
        <v>0</v>
      </c>
      <c r="AI536" s="2">
        <v>0</v>
      </c>
      <c r="AJ536" s="2">
        <v>0</v>
      </c>
      <c r="AK536" s="2">
        <v>640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f t="shared" si="8"/>
        <v>10479.25</v>
      </c>
      <c r="AW536" s="1" t="s">
        <v>59</v>
      </c>
    </row>
    <row r="537" spans="1:49" x14ac:dyDescent="0.25">
      <c r="A537" s="1" t="s">
        <v>1231</v>
      </c>
      <c r="B537" s="1" t="s">
        <v>4</v>
      </c>
      <c r="C537" s="1" t="s">
        <v>468</v>
      </c>
      <c r="D537" s="6" t="s">
        <v>2157</v>
      </c>
      <c r="E537" t="s">
        <v>333</v>
      </c>
      <c r="F537" t="s">
        <v>1229</v>
      </c>
      <c r="G537" t="s">
        <v>1230</v>
      </c>
      <c r="H537" s="2">
        <v>6603.04</v>
      </c>
      <c r="I537" s="2">
        <v>0</v>
      </c>
      <c r="J537" s="2">
        <v>0</v>
      </c>
      <c r="K537" s="2">
        <v>2850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254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254</v>
      </c>
      <c r="Y537" s="2">
        <v>0</v>
      </c>
      <c r="Z537" s="2">
        <v>0</v>
      </c>
      <c r="AA537" s="2">
        <v>0</v>
      </c>
      <c r="AB537" s="2">
        <v>20</v>
      </c>
      <c r="AC537" s="2">
        <v>0</v>
      </c>
      <c r="AD537" s="2">
        <v>0</v>
      </c>
      <c r="AE537" s="2">
        <v>0</v>
      </c>
      <c r="AF537" s="2">
        <v>471.26</v>
      </c>
      <c r="AG537" s="2">
        <v>400</v>
      </c>
      <c r="AH537" s="2">
        <v>0</v>
      </c>
      <c r="AI537" s="2">
        <v>0</v>
      </c>
      <c r="AJ537" s="2">
        <v>0</v>
      </c>
      <c r="AK537" s="2">
        <v>0</v>
      </c>
      <c r="AL537" s="2">
        <v>160</v>
      </c>
      <c r="AM537" s="2">
        <v>0</v>
      </c>
      <c r="AN537" s="2">
        <v>0</v>
      </c>
      <c r="AO537" s="2">
        <v>0</v>
      </c>
      <c r="AP537" s="2">
        <v>400</v>
      </c>
      <c r="AQ537" s="2">
        <v>0</v>
      </c>
      <c r="AR537" s="2">
        <v>0</v>
      </c>
      <c r="AS537" s="2">
        <v>304.68</v>
      </c>
      <c r="AT537" s="2">
        <v>0</v>
      </c>
      <c r="AU537" s="2">
        <v>0</v>
      </c>
      <c r="AV537" s="2">
        <f t="shared" si="8"/>
        <v>7697.1</v>
      </c>
      <c r="AW537" s="1" t="s">
        <v>777</v>
      </c>
    </row>
    <row r="538" spans="1:49" x14ac:dyDescent="0.25">
      <c r="A538" s="1" t="s">
        <v>1304</v>
      </c>
      <c r="B538" s="1" t="s">
        <v>4</v>
      </c>
      <c r="C538" s="1" t="s">
        <v>468</v>
      </c>
      <c r="D538" s="6" t="s">
        <v>2157</v>
      </c>
      <c r="E538" t="s">
        <v>579</v>
      </c>
      <c r="F538" t="s">
        <v>94</v>
      </c>
      <c r="G538" t="s">
        <v>1303</v>
      </c>
      <c r="H538" s="2">
        <v>10432.06</v>
      </c>
      <c r="I538" s="2">
        <v>3477.34</v>
      </c>
      <c r="J538" s="2">
        <v>0</v>
      </c>
      <c r="K538" s="2">
        <v>2850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1724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1724</v>
      </c>
      <c r="Y538" s="2">
        <v>0</v>
      </c>
      <c r="Z538" s="2">
        <v>0</v>
      </c>
      <c r="AA538" s="2">
        <v>0</v>
      </c>
      <c r="AB538" s="2">
        <v>20</v>
      </c>
      <c r="AC538" s="2">
        <v>0</v>
      </c>
      <c r="AD538" s="2">
        <v>0</v>
      </c>
      <c r="AE538" s="2">
        <v>0</v>
      </c>
      <c r="AF538" s="2">
        <v>0</v>
      </c>
      <c r="AG538" s="2">
        <v>500</v>
      </c>
      <c r="AH538" s="2">
        <v>0</v>
      </c>
      <c r="AI538" s="2">
        <v>0</v>
      </c>
      <c r="AJ538" s="2">
        <v>0</v>
      </c>
      <c r="AK538" s="2">
        <v>0</v>
      </c>
      <c r="AL538" s="2">
        <v>160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f t="shared" si="8"/>
        <v>16079.400000000001</v>
      </c>
      <c r="AW538" s="1" t="s">
        <v>30</v>
      </c>
    </row>
    <row r="539" spans="1:49" x14ac:dyDescent="0.25">
      <c r="A539" s="1" t="s">
        <v>1306</v>
      </c>
      <c r="B539" s="1" t="s">
        <v>4</v>
      </c>
      <c r="C539" s="1" t="s">
        <v>468</v>
      </c>
      <c r="D539" s="6" t="s">
        <v>2157</v>
      </c>
      <c r="E539" t="s">
        <v>156</v>
      </c>
      <c r="F539" t="s">
        <v>0</v>
      </c>
      <c r="G539" t="s">
        <v>1305</v>
      </c>
      <c r="H539" s="2">
        <v>8291.08</v>
      </c>
      <c r="I539" s="2">
        <v>0</v>
      </c>
      <c r="J539" s="2">
        <v>0</v>
      </c>
      <c r="K539" s="2">
        <v>2850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736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736</v>
      </c>
      <c r="Y539" s="2">
        <v>0</v>
      </c>
      <c r="Z539" s="2">
        <v>0</v>
      </c>
      <c r="AA539" s="2">
        <v>0</v>
      </c>
      <c r="AB539" s="2">
        <v>20</v>
      </c>
      <c r="AC539" s="2">
        <v>0</v>
      </c>
      <c r="AD539" s="2">
        <v>0</v>
      </c>
      <c r="AE539" s="2">
        <v>0</v>
      </c>
      <c r="AF539" s="2">
        <v>1293.3800000000001</v>
      </c>
      <c r="AG539" s="2">
        <v>300</v>
      </c>
      <c r="AH539" s="2">
        <v>0</v>
      </c>
      <c r="AI539" s="2">
        <v>0</v>
      </c>
      <c r="AJ539" s="2">
        <v>0</v>
      </c>
      <c r="AK539" s="2">
        <v>0</v>
      </c>
      <c r="AL539" s="2">
        <v>160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f t="shared" si="8"/>
        <v>9367.7000000000007</v>
      </c>
      <c r="AW539" s="1" t="s">
        <v>59</v>
      </c>
    </row>
    <row r="540" spans="1:49" x14ac:dyDescent="0.25">
      <c r="A540" s="1" t="s">
        <v>1312</v>
      </c>
      <c r="B540" s="1" t="s">
        <v>16</v>
      </c>
      <c r="C540" s="1" t="s">
        <v>468</v>
      </c>
      <c r="D540" s="6" t="s">
        <v>2157</v>
      </c>
      <c r="E540" t="s">
        <v>94</v>
      </c>
      <c r="F540" t="s">
        <v>35</v>
      </c>
      <c r="G540" t="s">
        <v>102</v>
      </c>
      <c r="H540" s="2">
        <v>6000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148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292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f t="shared" si="8"/>
        <v>5560</v>
      </c>
      <c r="AW540" s="1" t="s">
        <v>471</v>
      </c>
    </row>
    <row r="541" spans="1:49" x14ac:dyDescent="0.25">
      <c r="A541" s="1" t="s">
        <v>1315</v>
      </c>
      <c r="B541" s="1" t="s">
        <v>16</v>
      </c>
      <c r="C541" s="1" t="s">
        <v>468</v>
      </c>
      <c r="D541" s="6" t="s">
        <v>2157</v>
      </c>
      <c r="E541" t="s">
        <v>1313</v>
      </c>
      <c r="F541" t="s">
        <v>1036</v>
      </c>
      <c r="G541" t="s">
        <v>1314</v>
      </c>
      <c r="H541" s="2">
        <v>10000</v>
      </c>
      <c r="I541" s="2">
        <v>1750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1331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500</v>
      </c>
      <c r="AH541" s="2">
        <v>0</v>
      </c>
      <c r="AI541" s="2">
        <v>0</v>
      </c>
      <c r="AJ541" s="2">
        <v>0</v>
      </c>
      <c r="AK541" s="2">
        <v>448</v>
      </c>
      <c r="AL541" s="2">
        <v>0</v>
      </c>
      <c r="AM541" s="2">
        <v>0</v>
      </c>
      <c r="AN541" s="2">
        <v>521.4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f t="shared" si="8"/>
        <v>8949.6</v>
      </c>
      <c r="AW541" s="1" t="s">
        <v>30</v>
      </c>
    </row>
    <row r="542" spans="1:49" x14ac:dyDescent="0.25">
      <c r="A542" s="1" t="s">
        <v>1341</v>
      </c>
      <c r="B542" s="1" t="s">
        <v>16</v>
      </c>
      <c r="C542" s="1" t="s">
        <v>468</v>
      </c>
      <c r="D542" s="6" t="s">
        <v>2157</v>
      </c>
      <c r="E542" t="s">
        <v>0</v>
      </c>
      <c r="F542" t="s">
        <v>0</v>
      </c>
      <c r="G542" t="s">
        <v>169</v>
      </c>
      <c r="H542" s="2">
        <v>15000</v>
      </c>
      <c r="I542" s="2">
        <v>2125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2479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646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f t="shared" si="8"/>
        <v>14000</v>
      </c>
      <c r="AW542" s="1" t="s">
        <v>59</v>
      </c>
    </row>
    <row r="543" spans="1:49" x14ac:dyDescent="0.25">
      <c r="A543" s="1" t="s">
        <v>1401</v>
      </c>
      <c r="B543" s="1" t="s">
        <v>4</v>
      </c>
      <c r="C543" s="1" t="s">
        <v>468</v>
      </c>
      <c r="D543" s="6" t="s">
        <v>2157</v>
      </c>
      <c r="E543" t="s">
        <v>20</v>
      </c>
      <c r="F543" t="s">
        <v>435</v>
      </c>
      <c r="G543" t="s">
        <v>1170</v>
      </c>
      <c r="H543" s="2">
        <v>10409.07</v>
      </c>
      <c r="I543" s="2">
        <v>0</v>
      </c>
      <c r="J543" s="2">
        <v>0</v>
      </c>
      <c r="K543" s="2">
        <v>2850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1114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1114</v>
      </c>
      <c r="Y543" s="2">
        <v>0</v>
      </c>
      <c r="Z543" s="2">
        <v>0</v>
      </c>
      <c r="AA543" s="2">
        <v>0</v>
      </c>
      <c r="AB543" s="2">
        <v>20</v>
      </c>
      <c r="AC543" s="2">
        <v>0</v>
      </c>
      <c r="AD543" s="2">
        <v>0</v>
      </c>
      <c r="AE543" s="2">
        <v>0.32</v>
      </c>
      <c r="AF543" s="2">
        <v>1627.3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160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f t="shared" si="8"/>
        <v>11451.45</v>
      </c>
      <c r="AW543" s="1" t="s">
        <v>471</v>
      </c>
    </row>
    <row r="544" spans="1:49" x14ac:dyDescent="0.25">
      <c r="A544" s="1" t="s">
        <v>1614</v>
      </c>
      <c r="B544" s="1" t="s">
        <v>16</v>
      </c>
      <c r="C544" s="1" t="s">
        <v>468</v>
      </c>
      <c r="D544" s="6" t="s">
        <v>2157</v>
      </c>
      <c r="E544" t="s">
        <v>674</v>
      </c>
      <c r="F544" t="s">
        <v>1612</v>
      </c>
      <c r="G544" t="s">
        <v>1613</v>
      </c>
      <c r="H544" s="2">
        <v>11947.04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1442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371.26</v>
      </c>
      <c r="AF544" s="2">
        <v>2417.8000000000002</v>
      </c>
      <c r="AG544" s="2">
        <v>0</v>
      </c>
      <c r="AH544" s="2">
        <v>0</v>
      </c>
      <c r="AI544" s="2">
        <v>0</v>
      </c>
      <c r="AJ544" s="2">
        <v>0</v>
      </c>
      <c r="AK544" s="2">
        <v>526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313.88</v>
      </c>
      <c r="AS544" s="2">
        <v>0</v>
      </c>
      <c r="AT544" s="2">
        <v>0</v>
      </c>
      <c r="AU544" s="2">
        <v>0</v>
      </c>
      <c r="AV544" s="2">
        <f t="shared" si="8"/>
        <v>6876.1</v>
      </c>
      <c r="AW544" s="1" t="s">
        <v>59</v>
      </c>
    </row>
    <row r="545" spans="1:49" x14ac:dyDescent="0.25">
      <c r="A545" s="1" t="s">
        <v>1685</v>
      </c>
      <c r="B545" s="1" t="s">
        <v>16</v>
      </c>
      <c r="C545" s="1" t="s">
        <v>468</v>
      </c>
      <c r="D545" s="6" t="s">
        <v>2157</v>
      </c>
      <c r="E545" t="s">
        <v>1523</v>
      </c>
      <c r="F545" t="s">
        <v>1684</v>
      </c>
      <c r="G545" t="s">
        <v>2</v>
      </c>
      <c r="H545" s="2">
        <v>5000</v>
      </c>
      <c r="I545" s="2">
        <v>1250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106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200</v>
      </c>
      <c r="AH545" s="2">
        <v>0</v>
      </c>
      <c r="AI545" s="2">
        <v>0</v>
      </c>
      <c r="AJ545" s="2">
        <v>0</v>
      </c>
      <c r="AK545" s="2">
        <v>250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f t="shared" si="8"/>
        <v>5694</v>
      </c>
      <c r="AW545" s="1" t="s">
        <v>777</v>
      </c>
    </row>
    <row r="546" spans="1:49" x14ac:dyDescent="0.25">
      <c r="A546" s="1" t="s">
        <v>1704</v>
      </c>
      <c r="B546" s="1" t="s">
        <v>16</v>
      </c>
      <c r="C546" s="1" t="s">
        <v>468</v>
      </c>
      <c r="D546" s="6" t="s">
        <v>2157</v>
      </c>
      <c r="E546" t="s">
        <v>472</v>
      </c>
      <c r="F546" t="s">
        <v>1702</v>
      </c>
      <c r="G546" t="s">
        <v>1703</v>
      </c>
      <c r="H546" s="2">
        <v>9000</v>
      </c>
      <c r="I546" s="2">
        <v>2700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1252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1000</v>
      </c>
      <c r="AH546" s="2">
        <v>0</v>
      </c>
      <c r="AI546" s="2">
        <v>0</v>
      </c>
      <c r="AJ546" s="2">
        <v>0</v>
      </c>
      <c r="AK546" s="2">
        <v>408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f t="shared" si="8"/>
        <v>9040</v>
      </c>
      <c r="AW546" s="1" t="s">
        <v>59</v>
      </c>
    </row>
    <row r="547" spans="1:49" x14ac:dyDescent="0.25">
      <c r="A547" s="1" t="s">
        <v>1724</v>
      </c>
      <c r="B547" s="1" t="s">
        <v>16</v>
      </c>
      <c r="C547" s="1" t="s">
        <v>468</v>
      </c>
      <c r="D547" s="6" t="s">
        <v>2157</v>
      </c>
      <c r="E547" t="s">
        <v>383</v>
      </c>
      <c r="F547" t="s">
        <v>552</v>
      </c>
      <c r="G547" t="s">
        <v>1723</v>
      </c>
      <c r="H547" s="2">
        <v>5000.03</v>
      </c>
      <c r="I547" s="2">
        <v>1458.33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128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1130.9100000000001</v>
      </c>
      <c r="AG547" s="2">
        <v>300</v>
      </c>
      <c r="AH547" s="2">
        <v>0</v>
      </c>
      <c r="AI547" s="2">
        <v>0</v>
      </c>
      <c r="AJ547" s="2">
        <v>0</v>
      </c>
      <c r="AK547" s="2">
        <v>250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f t="shared" si="8"/>
        <v>4649.45</v>
      </c>
      <c r="AW547" s="1" t="s">
        <v>932</v>
      </c>
    </row>
    <row r="548" spans="1:49" x14ac:dyDescent="0.25">
      <c r="A548" s="1" t="s">
        <v>1795</v>
      </c>
      <c r="B548" s="1" t="s">
        <v>1291</v>
      </c>
      <c r="C548" s="1" t="s">
        <v>468</v>
      </c>
      <c r="D548" s="6" t="s">
        <v>2157</v>
      </c>
      <c r="E548" t="s">
        <v>137</v>
      </c>
      <c r="F548" t="s">
        <v>1714</v>
      </c>
      <c r="G548" t="s">
        <v>377</v>
      </c>
      <c r="H548" s="2">
        <v>49500.04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11170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1916</v>
      </c>
      <c r="AL548" s="2">
        <v>0</v>
      </c>
      <c r="AM548" s="2">
        <v>0</v>
      </c>
      <c r="AN548" s="2">
        <v>2273.7399999999998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f t="shared" si="8"/>
        <v>34140.300000000003</v>
      </c>
      <c r="AW548" s="1" t="s">
        <v>1796</v>
      </c>
    </row>
    <row r="549" spans="1:49" x14ac:dyDescent="0.25">
      <c r="A549" s="1" t="s">
        <v>63</v>
      </c>
      <c r="B549" s="1" t="s">
        <v>4</v>
      </c>
      <c r="C549" s="1" t="s">
        <v>62</v>
      </c>
      <c r="D549" s="6" t="s">
        <v>2158</v>
      </c>
      <c r="E549" t="s">
        <v>60</v>
      </c>
      <c r="F549" t="s">
        <v>60</v>
      </c>
      <c r="G549" t="s">
        <v>61</v>
      </c>
      <c r="H549" s="2">
        <v>10453.030000000001</v>
      </c>
      <c r="I549" s="2">
        <v>696.87</v>
      </c>
      <c r="J549" s="2">
        <v>0</v>
      </c>
      <c r="K549" s="2">
        <v>2850</v>
      </c>
      <c r="L549" s="2">
        <v>0</v>
      </c>
      <c r="M549" s="2">
        <v>0</v>
      </c>
      <c r="N549" s="2">
        <v>0</v>
      </c>
      <c r="O549" s="2">
        <v>0</v>
      </c>
      <c r="P549" s="2">
        <v>5227</v>
      </c>
      <c r="Q549" s="2">
        <v>4704</v>
      </c>
      <c r="R549" s="2">
        <v>1204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1204</v>
      </c>
      <c r="Y549" s="2">
        <v>0</v>
      </c>
      <c r="Z549" s="2">
        <v>0</v>
      </c>
      <c r="AA549" s="2">
        <v>0</v>
      </c>
      <c r="AB549" s="2">
        <v>20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160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f t="shared" si="8"/>
        <v>23750.9</v>
      </c>
      <c r="AW549" s="1" t="s">
        <v>64</v>
      </c>
    </row>
    <row r="550" spans="1:49" x14ac:dyDescent="0.25">
      <c r="A550" s="1" t="s">
        <v>67</v>
      </c>
      <c r="B550" s="1" t="s">
        <v>4</v>
      </c>
      <c r="C550" s="1" t="s">
        <v>62</v>
      </c>
      <c r="D550" s="6" t="s">
        <v>2158</v>
      </c>
      <c r="E550" t="s">
        <v>65</v>
      </c>
      <c r="F550" t="s">
        <v>10</v>
      </c>
      <c r="G550" t="s">
        <v>66</v>
      </c>
      <c r="H550" s="2">
        <v>10453.049999999999</v>
      </c>
      <c r="I550" s="2">
        <v>4268.3100000000004</v>
      </c>
      <c r="J550" s="2">
        <v>0</v>
      </c>
      <c r="K550" s="2">
        <v>2850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1897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1897</v>
      </c>
      <c r="Y550" s="2">
        <v>0</v>
      </c>
      <c r="Z550" s="2">
        <v>0</v>
      </c>
      <c r="AA550" s="2">
        <v>0</v>
      </c>
      <c r="AB550" s="2">
        <v>20</v>
      </c>
      <c r="AC550" s="2">
        <v>0</v>
      </c>
      <c r="AD550" s="2">
        <v>0</v>
      </c>
      <c r="AE550" s="2">
        <v>0</v>
      </c>
      <c r="AF550" s="2">
        <v>2092.46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160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f t="shared" si="8"/>
        <v>15298.900000000001</v>
      </c>
      <c r="AW550" s="1" t="s">
        <v>64</v>
      </c>
    </row>
    <row r="551" spans="1:49" x14ac:dyDescent="0.25">
      <c r="A551" s="1" t="s">
        <v>174</v>
      </c>
      <c r="B551" s="1" t="s">
        <v>4</v>
      </c>
      <c r="C551" s="1" t="s">
        <v>62</v>
      </c>
      <c r="D551" s="6" t="s">
        <v>2158</v>
      </c>
      <c r="E551" t="s">
        <v>65</v>
      </c>
      <c r="F551" t="s">
        <v>31</v>
      </c>
      <c r="G551" t="s">
        <v>173</v>
      </c>
      <c r="H551" s="2">
        <v>10453</v>
      </c>
      <c r="I551" s="2">
        <v>0</v>
      </c>
      <c r="J551" s="2">
        <v>0</v>
      </c>
      <c r="K551" s="2">
        <v>2850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1124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1124</v>
      </c>
      <c r="Y551" s="2">
        <v>0</v>
      </c>
      <c r="Z551" s="2">
        <v>0</v>
      </c>
      <c r="AA551" s="2">
        <v>0</v>
      </c>
      <c r="AB551" s="2">
        <v>20</v>
      </c>
      <c r="AC551" s="2">
        <v>0</v>
      </c>
      <c r="AD551" s="2">
        <v>0</v>
      </c>
      <c r="AE551" s="2">
        <v>0</v>
      </c>
      <c r="AF551" s="2">
        <v>0</v>
      </c>
      <c r="AG551" s="2">
        <v>700</v>
      </c>
      <c r="AH551" s="2">
        <v>0</v>
      </c>
      <c r="AI551" s="2">
        <v>0</v>
      </c>
      <c r="AJ551" s="2">
        <v>0</v>
      </c>
      <c r="AK551" s="2">
        <v>0</v>
      </c>
      <c r="AL551" s="2">
        <v>160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f t="shared" si="8"/>
        <v>12423</v>
      </c>
      <c r="AW551" s="1" t="s">
        <v>64</v>
      </c>
    </row>
    <row r="552" spans="1:49" x14ac:dyDescent="0.25">
      <c r="A552" s="1" t="s">
        <v>305</v>
      </c>
      <c r="B552" s="1" t="s">
        <v>16</v>
      </c>
      <c r="C552" s="1" t="s">
        <v>62</v>
      </c>
      <c r="D552" s="6" t="s">
        <v>2158</v>
      </c>
      <c r="E552" t="s">
        <v>43</v>
      </c>
      <c r="F552" t="s">
        <v>303</v>
      </c>
      <c r="G552" t="s">
        <v>304</v>
      </c>
      <c r="H552" s="2">
        <v>9101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876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600</v>
      </c>
      <c r="AH552" s="2">
        <v>0</v>
      </c>
      <c r="AI552" s="2">
        <v>0</v>
      </c>
      <c r="AJ552" s="2">
        <v>0</v>
      </c>
      <c r="AK552" s="2">
        <v>412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f t="shared" si="8"/>
        <v>7213</v>
      </c>
      <c r="AW552" s="1" t="s">
        <v>306</v>
      </c>
    </row>
    <row r="553" spans="1:49" x14ac:dyDescent="0.25">
      <c r="A553" s="1" t="s">
        <v>595</v>
      </c>
      <c r="B553" s="1" t="s">
        <v>4</v>
      </c>
      <c r="C553" s="1" t="s">
        <v>62</v>
      </c>
      <c r="D553" s="6" t="s">
        <v>2158</v>
      </c>
      <c r="E553" t="s">
        <v>593</v>
      </c>
      <c r="F553" t="s">
        <v>593</v>
      </c>
      <c r="G553" t="s">
        <v>594</v>
      </c>
      <c r="H553" s="2">
        <v>10453.02</v>
      </c>
      <c r="I553" s="2">
        <v>783.98</v>
      </c>
      <c r="J553" s="2">
        <v>0</v>
      </c>
      <c r="K553" s="2">
        <v>2850</v>
      </c>
      <c r="L553" s="2">
        <v>0</v>
      </c>
      <c r="M553" s="2">
        <v>0</v>
      </c>
      <c r="N553" s="2">
        <v>0</v>
      </c>
      <c r="O553" s="2">
        <v>0</v>
      </c>
      <c r="P553" s="2">
        <v>5227</v>
      </c>
      <c r="Q553" s="2">
        <v>4704</v>
      </c>
      <c r="R553" s="2">
        <v>1222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1222</v>
      </c>
      <c r="Y553" s="2">
        <v>0</v>
      </c>
      <c r="Z553" s="2">
        <v>0</v>
      </c>
      <c r="AA553" s="2">
        <v>0</v>
      </c>
      <c r="AB553" s="2">
        <v>20</v>
      </c>
      <c r="AC553" s="2">
        <v>0</v>
      </c>
      <c r="AD553" s="2">
        <v>0</v>
      </c>
      <c r="AE553" s="2">
        <v>0</v>
      </c>
      <c r="AF553" s="2">
        <v>0</v>
      </c>
      <c r="AG553" s="2">
        <v>2000</v>
      </c>
      <c r="AH553" s="2">
        <v>0</v>
      </c>
      <c r="AI553" s="2">
        <v>0</v>
      </c>
      <c r="AJ553" s="2">
        <v>0</v>
      </c>
      <c r="AK553" s="2">
        <v>0</v>
      </c>
      <c r="AL553" s="2">
        <v>160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f t="shared" si="8"/>
        <v>21838</v>
      </c>
      <c r="AW553" s="1" t="s">
        <v>64</v>
      </c>
    </row>
    <row r="554" spans="1:49" x14ac:dyDescent="0.25">
      <c r="A554" s="1" t="s">
        <v>983</v>
      </c>
      <c r="B554" s="1" t="s">
        <v>4</v>
      </c>
      <c r="C554" s="1" t="s">
        <v>62</v>
      </c>
      <c r="D554" s="6" t="s">
        <v>2158</v>
      </c>
      <c r="E554" t="s">
        <v>119</v>
      </c>
      <c r="F554" t="s">
        <v>981</v>
      </c>
      <c r="G554" t="s">
        <v>982</v>
      </c>
      <c r="H554" s="2">
        <v>9475.06</v>
      </c>
      <c r="I554" s="2">
        <v>1184.3800000000001</v>
      </c>
      <c r="J554" s="2">
        <v>0</v>
      </c>
      <c r="K554" s="2">
        <v>2550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1003</v>
      </c>
      <c r="S554" s="2">
        <v>0</v>
      </c>
      <c r="T554" s="2">
        <v>0</v>
      </c>
      <c r="U554" s="2">
        <v>0</v>
      </c>
      <c r="V554" s="2">
        <v>0</v>
      </c>
      <c r="W554" s="2">
        <v>726.42</v>
      </c>
      <c r="X554" s="2">
        <v>1003</v>
      </c>
      <c r="Y554" s="2">
        <v>0</v>
      </c>
      <c r="Z554" s="2">
        <v>0</v>
      </c>
      <c r="AA554" s="2">
        <v>0</v>
      </c>
      <c r="AB554" s="2">
        <v>20</v>
      </c>
      <c r="AC554" s="2">
        <v>0</v>
      </c>
      <c r="AD554" s="2">
        <v>0</v>
      </c>
      <c r="AE554" s="2">
        <v>1193.6300000000001</v>
      </c>
      <c r="AF554" s="2">
        <v>2887.04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160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f t="shared" si="8"/>
        <v>8222.3499999999985</v>
      </c>
      <c r="AW554" s="1" t="s">
        <v>64</v>
      </c>
    </row>
    <row r="555" spans="1:49" x14ac:dyDescent="0.25">
      <c r="A555" s="1" t="s">
        <v>1081</v>
      </c>
      <c r="B555" s="1" t="s">
        <v>4</v>
      </c>
      <c r="C555" s="1" t="s">
        <v>62</v>
      </c>
      <c r="D555" s="6" t="s">
        <v>2158</v>
      </c>
      <c r="E555" t="s">
        <v>1078</v>
      </c>
      <c r="F555" t="s">
        <v>1079</v>
      </c>
      <c r="G555" t="s">
        <v>1080</v>
      </c>
      <c r="H555" s="2">
        <v>9283.07</v>
      </c>
      <c r="I555" s="2">
        <v>386.79</v>
      </c>
      <c r="J555" s="2">
        <v>0</v>
      </c>
      <c r="K555" s="2">
        <v>2850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943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943</v>
      </c>
      <c r="Y555" s="2">
        <v>0</v>
      </c>
      <c r="Z555" s="2">
        <v>0</v>
      </c>
      <c r="AA555" s="2">
        <v>0</v>
      </c>
      <c r="AB555" s="2">
        <v>20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160</v>
      </c>
      <c r="AM555" s="2">
        <v>0</v>
      </c>
      <c r="AN555" s="2">
        <v>340.56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f t="shared" si="8"/>
        <v>11999.300000000001</v>
      </c>
      <c r="AW555" s="1" t="s">
        <v>388</v>
      </c>
    </row>
    <row r="556" spans="1:49" x14ac:dyDescent="0.25">
      <c r="A556" s="1" t="s">
        <v>1115</v>
      </c>
      <c r="B556" s="1" t="s">
        <v>4</v>
      </c>
      <c r="C556" s="1" t="s">
        <v>62</v>
      </c>
      <c r="D556" s="6" t="s">
        <v>2158</v>
      </c>
      <c r="E556" t="s">
        <v>43</v>
      </c>
      <c r="F556" t="s">
        <v>258</v>
      </c>
      <c r="G556" t="s">
        <v>1114</v>
      </c>
      <c r="H556" s="2">
        <v>7711.03</v>
      </c>
      <c r="I556" s="2">
        <v>899.62</v>
      </c>
      <c r="J556" s="2">
        <v>0</v>
      </c>
      <c r="K556" s="2">
        <v>2850</v>
      </c>
      <c r="L556" s="2">
        <v>0</v>
      </c>
      <c r="M556" s="2">
        <v>0</v>
      </c>
      <c r="N556" s="2">
        <v>0</v>
      </c>
      <c r="O556" s="2">
        <v>0</v>
      </c>
      <c r="P556" s="2">
        <v>3856</v>
      </c>
      <c r="Q556" s="2">
        <v>3470</v>
      </c>
      <c r="R556" s="2">
        <v>737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737</v>
      </c>
      <c r="Y556" s="2">
        <v>0</v>
      </c>
      <c r="Z556" s="2">
        <v>0</v>
      </c>
      <c r="AA556" s="2">
        <v>0</v>
      </c>
      <c r="AB556" s="2">
        <v>20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160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f t="shared" si="8"/>
        <v>18606.650000000001</v>
      </c>
      <c r="AW556" s="1" t="s">
        <v>172</v>
      </c>
    </row>
    <row r="557" spans="1:49" x14ac:dyDescent="0.25">
      <c r="A557" s="1" t="s">
        <v>1301</v>
      </c>
      <c r="B557" s="1" t="s">
        <v>16</v>
      </c>
      <c r="C557" s="1" t="s">
        <v>62</v>
      </c>
      <c r="D557" s="6" t="s">
        <v>2158</v>
      </c>
      <c r="E557" t="s">
        <v>453</v>
      </c>
      <c r="F557" t="s">
        <v>282</v>
      </c>
      <c r="G557" t="s">
        <v>70</v>
      </c>
      <c r="H557" s="2">
        <v>20000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3162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842</v>
      </c>
      <c r="AL557" s="2">
        <v>0</v>
      </c>
      <c r="AM557" s="2">
        <v>0</v>
      </c>
      <c r="AN557" s="2">
        <v>741.6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f t="shared" si="8"/>
        <v>15254.4</v>
      </c>
      <c r="AW557" s="1" t="s">
        <v>1302</v>
      </c>
    </row>
    <row r="558" spans="1:49" x14ac:dyDescent="0.25">
      <c r="A558" s="1" t="s">
        <v>1590</v>
      </c>
      <c r="B558" s="1" t="s">
        <v>4</v>
      </c>
      <c r="C558" s="1" t="s">
        <v>62</v>
      </c>
      <c r="D558" s="6" t="s">
        <v>2158</v>
      </c>
      <c r="E558" t="s">
        <v>367</v>
      </c>
      <c r="F558" t="s">
        <v>106</v>
      </c>
      <c r="G558" t="s">
        <v>511</v>
      </c>
      <c r="H558" s="2">
        <v>7189.04</v>
      </c>
      <c r="I558" s="2">
        <v>359.45</v>
      </c>
      <c r="J558" s="2">
        <v>0</v>
      </c>
      <c r="K558" s="2">
        <v>2850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373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373</v>
      </c>
      <c r="Y558" s="2">
        <v>0</v>
      </c>
      <c r="Z558" s="2">
        <v>0</v>
      </c>
      <c r="AA558" s="2">
        <v>0</v>
      </c>
      <c r="AB558" s="2">
        <v>20</v>
      </c>
      <c r="AC558" s="2">
        <v>0</v>
      </c>
      <c r="AD558" s="2">
        <v>0</v>
      </c>
      <c r="AE558" s="2">
        <v>0</v>
      </c>
      <c r="AF558" s="2">
        <v>1186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160</v>
      </c>
      <c r="AM558" s="2">
        <v>0</v>
      </c>
      <c r="AN558" s="2">
        <v>549</v>
      </c>
      <c r="AO558" s="2">
        <v>0</v>
      </c>
      <c r="AP558" s="2">
        <v>0</v>
      </c>
      <c r="AQ558" s="2">
        <v>2757.34</v>
      </c>
      <c r="AR558" s="2">
        <v>0</v>
      </c>
      <c r="AS558" s="2">
        <v>0</v>
      </c>
      <c r="AT558" s="2">
        <v>0</v>
      </c>
      <c r="AU558" s="2">
        <v>0</v>
      </c>
      <c r="AV558" s="2">
        <f t="shared" si="8"/>
        <v>5726.15</v>
      </c>
      <c r="AW558" s="1" t="s">
        <v>306</v>
      </c>
    </row>
    <row r="559" spans="1:49" x14ac:dyDescent="0.25">
      <c r="A559" s="1" t="s">
        <v>1604</v>
      </c>
      <c r="B559" s="1" t="s">
        <v>16</v>
      </c>
      <c r="C559" s="1" t="s">
        <v>62</v>
      </c>
      <c r="D559" s="6" t="s">
        <v>2158</v>
      </c>
      <c r="E559" t="s">
        <v>106</v>
      </c>
      <c r="F559" t="s">
        <v>973</v>
      </c>
      <c r="G559" t="s">
        <v>175</v>
      </c>
      <c r="H559" s="2">
        <v>5000.0200000000004</v>
      </c>
      <c r="I559" s="2">
        <v>125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1</v>
      </c>
      <c r="V559" s="2">
        <v>0</v>
      </c>
      <c r="W559" s="2">
        <v>766.67</v>
      </c>
      <c r="X559" s="2">
        <v>4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250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f t="shared" si="8"/>
        <v>4105.3500000000004</v>
      </c>
      <c r="AW559" s="1" t="s">
        <v>78</v>
      </c>
    </row>
    <row r="560" spans="1:49" x14ac:dyDescent="0.25">
      <c r="A560" s="1" t="s">
        <v>1673</v>
      </c>
      <c r="B560" s="1" t="s">
        <v>16</v>
      </c>
      <c r="C560" s="1" t="s">
        <v>62</v>
      </c>
      <c r="D560" s="6" t="s">
        <v>2158</v>
      </c>
      <c r="E560" t="s">
        <v>10</v>
      </c>
      <c r="F560" t="s">
        <v>39</v>
      </c>
      <c r="G560" t="s">
        <v>1307</v>
      </c>
      <c r="H560" s="2">
        <v>6600</v>
      </c>
      <c r="I560" s="2">
        <v>495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281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1299.5999999999999</v>
      </c>
      <c r="AG560" s="2">
        <v>0</v>
      </c>
      <c r="AH560" s="2">
        <v>0</v>
      </c>
      <c r="AI560" s="2">
        <v>0</v>
      </c>
      <c r="AJ560" s="2">
        <v>0</v>
      </c>
      <c r="AK560" s="2">
        <v>310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f t="shared" si="8"/>
        <v>5204.3999999999996</v>
      </c>
      <c r="AW560" s="1" t="s">
        <v>64</v>
      </c>
    </row>
    <row r="561" spans="1:49" x14ac:dyDescent="0.25">
      <c r="A561" s="1" t="s">
        <v>426</v>
      </c>
      <c r="B561" s="1" t="s">
        <v>4</v>
      </c>
      <c r="C561" s="1" t="s">
        <v>425</v>
      </c>
      <c r="D561" s="6" t="s">
        <v>2159</v>
      </c>
      <c r="E561" t="s">
        <v>423</v>
      </c>
      <c r="F561" t="s">
        <v>192</v>
      </c>
      <c r="G561" t="s">
        <v>424</v>
      </c>
      <c r="H561" s="2">
        <v>7189.05</v>
      </c>
      <c r="I561" s="2">
        <v>3205.1</v>
      </c>
      <c r="J561" s="2">
        <v>0</v>
      </c>
      <c r="K561" s="2">
        <v>2850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992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992</v>
      </c>
      <c r="Y561" s="2">
        <v>0</v>
      </c>
      <c r="Z561" s="2">
        <v>0</v>
      </c>
      <c r="AA561" s="2">
        <v>0</v>
      </c>
      <c r="AB561" s="2">
        <v>20</v>
      </c>
      <c r="AC561" s="2">
        <v>0</v>
      </c>
      <c r="AD561" s="2">
        <v>0</v>
      </c>
      <c r="AE561" s="2">
        <v>0</v>
      </c>
      <c r="AF561" s="2">
        <v>0</v>
      </c>
      <c r="AG561" s="2">
        <v>1000</v>
      </c>
      <c r="AH561" s="2">
        <v>0</v>
      </c>
      <c r="AI561" s="2">
        <v>0</v>
      </c>
      <c r="AJ561" s="2">
        <v>0</v>
      </c>
      <c r="AK561" s="2">
        <v>0</v>
      </c>
      <c r="AL561" s="2">
        <v>160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f t="shared" si="8"/>
        <v>12064.15</v>
      </c>
      <c r="AW561" s="1" t="s">
        <v>78</v>
      </c>
    </row>
    <row r="562" spans="1:49" x14ac:dyDescent="0.25">
      <c r="A562" s="1" t="s">
        <v>637</v>
      </c>
      <c r="B562" s="1" t="s">
        <v>4</v>
      </c>
      <c r="C562" s="1" t="s">
        <v>425</v>
      </c>
      <c r="D562" s="6" t="s">
        <v>2159</v>
      </c>
      <c r="E562" t="s">
        <v>453</v>
      </c>
      <c r="F562" t="s">
        <v>472</v>
      </c>
      <c r="G562" t="s">
        <v>636</v>
      </c>
      <c r="H562" s="2">
        <v>7189.06</v>
      </c>
      <c r="I562" s="2">
        <v>0</v>
      </c>
      <c r="J562" s="2">
        <v>0</v>
      </c>
      <c r="K562" s="2">
        <v>2850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354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354</v>
      </c>
      <c r="Y562" s="2">
        <v>0</v>
      </c>
      <c r="Z562" s="2">
        <v>0</v>
      </c>
      <c r="AA562" s="2">
        <v>0</v>
      </c>
      <c r="AB562" s="2">
        <v>20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160</v>
      </c>
      <c r="AM562" s="2">
        <v>0</v>
      </c>
      <c r="AN562" s="2">
        <v>0</v>
      </c>
      <c r="AO562" s="2">
        <v>0</v>
      </c>
      <c r="AP562" s="2">
        <v>0</v>
      </c>
      <c r="AQ562" s="2">
        <v>2678.46</v>
      </c>
      <c r="AR562" s="2">
        <v>0</v>
      </c>
      <c r="AS562" s="2">
        <v>0</v>
      </c>
      <c r="AT562" s="2">
        <v>0</v>
      </c>
      <c r="AU562" s="2">
        <v>0</v>
      </c>
      <c r="AV562" s="2">
        <f t="shared" si="8"/>
        <v>7180.6000000000013</v>
      </c>
      <c r="AW562" s="1" t="s">
        <v>78</v>
      </c>
    </row>
    <row r="563" spans="1:49" x14ac:dyDescent="0.25">
      <c r="A563" s="1" t="s">
        <v>1026</v>
      </c>
      <c r="B563" s="1" t="s">
        <v>4</v>
      </c>
      <c r="C563" s="1" t="s">
        <v>425</v>
      </c>
      <c r="D563" s="6" t="s">
        <v>2159</v>
      </c>
      <c r="E563" t="s">
        <v>1023</v>
      </c>
      <c r="F563" t="s">
        <v>1024</v>
      </c>
      <c r="G563" t="s">
        <v>1025</v>
      </c>
      <c r="H563" s="2">
        <v>7189.05</v>
      </c>
      <c r="I563" s="2">
        <v>1737.35</v>
      </c>
      <c r="J563" s="2">
        <v>0</v>
      </c>
      <c r="K563" s="2">
        <v>2850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749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749</v>
      </c>
      <c r="Y563" s="2">
        <v>0</v>
      </c>
      <c r="Z563" s="2">
        <v>0</v>
      </c>
      <c r="AA563" s="2">
        <v>0</v>
      </c>
      <c r="AB563" s="2">
        <v>20</v>
      </c>
      <c r="AC563" s="2">
        <v>0</v>
      </c>
      <c r="AD563" s="2">
        <v>0</v>
      </c>
      <c r="AE563" s="2">
        <v>0</v>
      </c>
      <c r="AF563" s="2">
        <v>0</v>
      </c>
      <c r="AG563" s="2">
        <v>1500</v>
      </c>
      <c r="AH563" s="2">
        <v>0</v>
      </c>
      <c r="AI563" s="2">
        <v>0</v>
      </c>
      <c r="AJ563" s="2">
        <v>0</v>
      </c>
      <c r="AK563" s="2">
        <v>0</v>
      </c>
      <c r="AL563" s="2">
        <v>160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f t="shared" si="8"/>
        <v>10096.4</v>
      </c>
      <c r="AW563" s="1" t="s">
        <v>78</v>
      </c>
    </row>
    <row r="564" spans="1:49" x14ac:dyDescent="0.25">
      <c r="A564" s="1" t="s">
        <v>1027</v>
      </c>
      <c r="B564" s="1" t="s">
        <v>4</v>
      </c>
      <c r="C564" s="1" t="s">
        <v>425</v>
      </c>
      <c r="D564" s="6" t="s">
        <v>2159</v>
      </c>
      <c r="E564" t="s">
        <v>137</v>
      </c>
      <c r="F564" t="s">
        <v>157</v>
      </c>
      <c r="G564" t="s">
        <v>550</v>
      </c>
      <c r="H564" s="2">
        <v>8254</v>
      </c>
      <c r="I564" s="2">
        <v>0</v>
      </c>
      <c r="J564" s="2">
        <v>0</v>
      </c>
      <c r="K564" s="2">
        <v>2850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730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730</v>
      </c>
      <c r="Y564" s="2">
        <v>0</v>
      </c>
      <c r="Z564" s="2">
        <v>0</v>
      </c>
      <c r="AA564" s="2">
        <v>0</v>
      </c>
      <c r="AB564" s="2">
        <v>20</v>
      </c>
      <c r="AC564" s="2">
        <v>0</v>
      </c>
      <c r="AD564" s="2">
        <v>0</v>
      </c>
      <c r="AE564" s="2">
        <v>0</v>
      </c>
      <c r="AF564" s="2">
        <v>0</v>
      </c>
      <c r="AG564" s="2">
        <v>600</v>
      </c>
      <c r="AH564" s="2">
        <v>0</v>
      </c>
      <c r="AI564" s="2">
        <v>0</v>
      </c>
      <c r="AJ564" s="2">
        <v>0</v>
      </c>
      <c r="AK564" s="2">
        <v>0</v>
      </c>
      <c r="AL564" s="2">
        <v>160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f t="shared" si="8"/>
        <v>10324</v>
      </c>
      <c r="AW564" s="1" t="s">
        <v>172</v>
      </c>
    </row>
    <row r="565" spans="1:49" x14ac:dyDescent="0.25">
      <c r="A565" s="1" t="s">
        <v>1075</v>
      </c>
      <c r="B565" s="1" t="s">
        <v>4</v>
      </c>
      <c r="C565" s="1" t="s">
        <v>425</v>
      </c>
      <c r="D565" s="6" t="s">
        <v>2159</v>
      </c>
      <c r="E565" t="s">
        <v>10</v>
      </c>
      <c r="F565" t="s">
        <v>1074</v>
      </c>
      <c r="G565" t="s">
        <v>631</v>
      </c>
      <c r="H565" s="2">
        <v>8254.0499999999993</v>
      </c>
      <c r="I565" s="2">
        <v>1238.0999999999999</v>
      </c>
      <c r="J565" s="2">
        <v>0</v>
      </c>
      <c r="K565" s="2">
        <v>2850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857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857</v>
      </c>
      <c r="Y565" s="2">
        <v>0</v>
      </c>
      <c r="Z565" s="2">
        <v>0</v>
      </c>
      <c r="AA565" s="2">
        <v>0</v>
      </c>
      <c r="AB565" s="2">
        <v>20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160</v>
      </c>
      <c r="AM565" s="2">
        <v>0</v>
      </c>
      <c r="AN565" s="2">
        <v>0</v>
      </c>
      <c r="AO565" s="2">
        <v>0</v>
      </c>
      <c r="AP565" s="2">
        <v>300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f t="shared" si="8"/>
        <v>11862.15</v>
      </c>
      <c r="AW565" s="1" t="s">
        <v>78</v>
      </c>
    </row>
    <row r="566" spans="1:49" x14ac:dyDescent="0.25">
      <c r="A566" s="1" t="s">
        <v>1077</v>
      </c>
      <c r="B566" s="1" t="s">
        <v>4</v>
      </c>
      <c r="C566" s="1" t="s">
        <v>425</v>
      </c>
      <c r="D566" s="6" t="s">
        <v>2159</v>
      </c>
      <c r="E566" t="s">
        <v>1076</v>
      </c>
      <c r="F566" t="s">
        <v>409</v>
      </c>
      <c r="G566" t="s">
        <v>66</v>
      </c>
      <c r="H566" s="2">
        <v>7189.06</v>
      </c>
      <c r="I566" s="2">
        <v>4223.54</v>
      </c>
      <c r="J566" s="2">
        <v>0</v>
      </c>
      <c r="K566" s="2">
        <v>2550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1168</v>
      </c>
      <c r="S566" s="2">
        <v>0</v>
      </c>
      <c r="T566" s="2">
        <v>0</v>
      </c>
      <c r="U566" s="2">
        <v>0</v>
      </c>
      <c r="V566" s="2">
        <v>0</v>
      </c>
      <c r="W566" s="2">
        <v>275.58</v>
      </c>
      <c r="X566" s="2">
        <v>1168</v>
      </c>
      <c r="Y566" s="2">
        <v>0</v>
      </c>
      <c r="Z566" s="2">
        <v>0</v>
      </c>
      <c r="AA566" s="2">
        <v>0</v>
      </c>
      <c r="AB566" s="2">
        <v>20</v>
      </c>
      <c r="AC566" s="2">
        <v>0</v>
      </c>
      <c r="AD566" s="2">
        <v>0</v>
      </c>
      <c r="AE566" s="2">
        <v>0</v>
      </c>
      <c r="AF566" s="2">
        <v>1961.52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160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f t="shared" si="8"/>
        <v>11545.5</v>
      </c>
      <c r="AW566" s="1" t="s">
        <v>78</v>
      </c>
    </row>
    <row r="567" spans="1:49" x14ac:dyDescent="0.25">
      <c r="A567" s="1" t="s">
        <v>1087</v>
      </c>
      <c r="B567" s="1" t="s">
        <v>4</v>
      </c>
      <c r="C567" s="1" t="s">
        <v>425</v>
      </c>
      <c r="D567" s="6" t="s">
        <v>2159</v>
      </c>
      <c r="E567" t="s">
        <v>132</v>
      </c>
      <c r="F567" t="s">
        <v>683</v>
      </c>
      <c r="G567" t="s">
        <v>1086</v>
      </c>
      <c r="H567" s="2">
        <v>7189.03</v>
      </c>
      <c r="I567" s="2">
        <v>179.73</v>
      </c>
      <c r="J567" s="2">
        <v>0</v>
      </c>
      <c r="K567" s="2">
        <v>2850</v>
      </c>
      <c r="L567" s="2">
        <v>0</v>
      </c>
      <c r="M567" s="2">
        <v>0</v>
      </c>
      <c r="N567" s="2">
        <v>0</v>
      </c>
      <c r="O567" s="2">
        <v>0</v>
      </c>
      <c r="P567" s="2">
        <v>3595</v>
      </c>
      <c r="Q567" s="2">
        <v>3236</v>
      </c>
      <c r="R567" s="2">
        <v>364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364</v>
      </c>
      <c r="Y567" s="2">
        <v>4773.92</v>
      </c>
      <c r="Z567" s="2">
        <v>0</v>
      </c>
      <c r="AA567" s="2">
        <v>0</v>
      </c>
      <c r="AB567" s="2">
        <v>20</v>
      </c>
      <c r="AC567" s="2">
        <v>0</v>
      </c>
      <c r="AD567" s="2">
        <v>0</v>
      </c>
      <c r="AE567" s="2">
        <v>0</v>
      </c>
      <c r="AF567" s="2">
        <v>2016.24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160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f t="shared" si="8"/>
        <v>10079.599999999999</v>
      </c>
      <c r="AW567" s="1" t="s">
        <v>78</v>
      </c>
    </row>
    <row r="568" spans="1:49" x14ac:dyDescent="0.25">
      <c r="A568" s="1" t="s">
        <v>104</v>
      </c>
      <c r="B568" s="1" t="s">
        <v>4</v>
      </c>
      <c r="C568" s="1" t="s">
        <v>103</v>
      </c>
      <c r="D568" s="6" t="s">
        <v>2160</v>
      </c>
      <c r="E568" t="s">
        <v>100</v>
      </c>
      <c r="F568" t="s">
        <v>101</v>
      </c>
      <c r="G568" t="s">
        <v>102</v>
      </c>
      <c r="H568" s="2">
        <v>8404</v>
      </c>
      <c r="I568" s="2">
        <v>420.2</v>
      </c>
      <c r="J568" s="2">
        <v>0</v>
      </c>
      <c r="K568" s="2">
        <v>2850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789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789</v>
      </c>
      <c r="Y568" s="2">
        <v>0</v>
      </c>
      <c r="Z568" s="2">
        <v>0</v>
      </c>
      <c r="AA568" s="2">
        <v>0</v>
      </c>
      <c r="AB568" s="2">
        <v>20</v>
      </c>
      <c r="AC568" s="2">
        <v>0</v>
      </c>
      <c r="AD568" s="2">
        <v>0</v>
      </c>
      <c r="AE568" s="2">
        <v>0</v>
      </c>
      <c r="AF568" s="2">
        <v>0</v>
      </c>
      <c r="AG568" s="2">
        <v>1000</v>
      </c>
      <c r="AH568" s="2">
        <v>0</v>
      </c>
      <c r="AI568" s="2">
        <v>0</v>
      </c>
      <c r="AJ568" s="2">
        <v>0</v>
      </c>
      <c r="AK568" s="2">
        <v>0</v>
      </c>
      <c r="AL568" s="2">
        <v>160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f t="shared" si="8"/>
        <v>10494.2</v>
      </c>
      <c r="AW568" s="1" t="s">
        <v>105</v>
      </c>
    </row>
    <row r="569" spans="1:49" x14ac:dyDescent="0.25">
      <c r="A569" s="1" t="s">
        <v>190</v>
      </c>
      <c r="B569" s="1" t="s">
        <v>4</v>
      </c>
      <c r="C569" s="1" t="s">
        <v>103</v>
      </c>
      <c r="D569" s="6" t="s">
        <v>2160</v>
      </c>
      <c r="E569" t="s">
        <v>26</v>
      </c>
      <c r="F569" t="s">
        <v>137</v>
      </c>
      <c r="G569" t="s">
        <v>189</v>
      </c>
      <c r="H569" s="2">
        <v>8404.0300000000007</v>
      </c>
      <c r="I569" s="2">
        <v>560.27</v>
      </c>
      <c r="J569" s="2">
        <v>0</v>
      </c>
      <c r="K569" s="2">
        <v>2850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802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802</v>
      </c>
      <c r="Y569" s="2">
        <v>0</v>
      </c>
      <c r="Z569" s="2">
        <v>0</v>
      </c>
      <c r="AA569" s="2">
        <v>0</v>
      </c>
      <c r="AB569" s="2">
        <v>20</v>
      </c>
      <c r="AC569" s="2">
        <v>0</v>
      </c>
      <c r="AD569" s="2">
        <v>0</v>
      </c>
      <c r="AE569" s="2">
        <v>0</v>
      </c>
      <c r="AF569" s="2">
        <v>0</v>
      </c>
      <c r="AG569" s="2">
        <v>300</v>
      </c>
      <c r="AH569" s="2">
        <v>0</v>
      </c>
      <c r="AI569" s="2">
        <v>0</v>
      </c>
      <c r="AJ569" s="2">
        <v>0</v>
      </c>
      <c r="AK569" s="2">
        <v>0</v>
      </c>
      <c r="AL569" s="2">
        <v>160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f t="shared" si="8"/>
        <v>11334.300000000001</v>
      </c>
      <c r="AW569" s="1" t="s">
        <v>105</v>
      </c>
    </row>
    <row r="570" spans="1:49" x14ac:dyDescent="0.25">
      <c r="A570" s="1" t="s">
        <v>237</v>
      </c>
      <c r="B570" s="1" t="s">
        <v>4</v>
      </c>
      <c r="C570" s="1" t="s">
        <v>103</v>
      </c>
      <c r="D570" s="6" t="s">
        <v>2160</v>
      </c>
      <c r="E570" t="s">
        <v>235</v>
      </c>
      <c r="F570" t="s">
        <v>186</v>
      </c>
      <c r="G570" t="s">
        <v>236</v>
      </c>
      <c r="H570" s="2">
        <v>8404.0400000000009</v>
      </c>
      <c r="I570" s="2">
        <v>0</v>
      </c>
      <c r="J570" s="2">
        <v>0</v>
      </c>
      <c r="K570" s="2">
        <v>2850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754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754</v>
      </c>
      <c r="Y570" s="2">
        <v>0</v>
      </c>
      <c r="Z570" s="2">
        <v>0</v>
      </c>
      <c r="AA570" s="2">
        <v>0</v>
      </c>
      <c r="AB570" s="2">
        <v>20</v>
      </c>
      <c r="AC570" s="2">
        <v>0</v>
      </c>
      <c r="AD570" s="2">
        <v>0</v>
      </c>
      <c r="AE570" s="2">
        <v>0</v>
      </c>
      <c r="AF570" s="2">
        <v>448.84</v>
      </c>
      <c r="AG570" s="2">
        <v>400</v>
      </c>
      <c r="AH570" s="2">
        <v>0</v>
      </c>
      <c r="AI570" s="2">
        <v>0</v>
      </c>
      <c r="AJ570" s="2">
        <v>0</v>
      </c>
      <c r="AK570" s="2">
        <v>0</v>
      </c>
      <c r="AL570" s="2">
        <v>160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f t="shared" si="8"/>
        <v>10225.200000000001</v>
      </c>
      <c r="AW570" s="1" t="s">
        <v>105</v>
      </c>
    </row>
    <row r="571" spans="1:49" x14ac:dyDescent="0.25">
      <c r="A571" s="1" t="s">
        <v>240</v>
      </c>
      <c r="B571" s="1" t="s">
        <v>4</v>
      </c>
      <c r="C571" s="1" t="s">
        <v>103</v>
      </c>
      <c r="D571" s="6" t="s">
        <v>2160</v>
      </c>
      <c r="E571" t="s">
        <v>235</v>
      </c>
      <c r="F571" t="s">
        <v>238</v>
      </c>
      <c r="G571" t="s">
        <v>239</v>
      </c>
      <c r="H571" s="2">
        <v>8404</v>
      </c>
      <c r="I571" s="2">
        <v>0</v>
      </c>
      <c r="J571" s="2">
        <v>0</v>
      </c>
      <c r="K571" s="2">
        <v>2550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723</v>
      </c>
      <c r="S571" s="2">
        <v>0</v>
      </c>
      <c r="T571" s="2">
        <v>0</v>
      </c>
      <c r="U571" s="2">
        <v>0</v>
      </c>
      <c r="V571" s="2">
        <v>0</v>
      </c>
      <c r="W571" s="2">
        <v>322.14999999999998</v>
      </c>
      <c r="X571" s="2">
        <v>723</v>
      </c>
      <c r="Y571" s="2">
        <v>0</v>
      </c>
      <c r="Z571" s="2">
        <v>0</v>
      </c>
      <c r="AA571" s="2">
        <v>0</v>
      </c>
      <c r="AB571" s="2">
        <v>20</v>
      </c>
      <c r="AC571" s="2">
        <v>1910</v>
      </c>
      <c r="AD571" s="2">
        <v>0</v>
      </c>
      <c r="AE571" s="2">
        <v>0</v>
      </c>
      <c r="AF571" s="2">
        <v>1593</v>
      </c>
      <c r="AG571" s="2">
        <v>1000</v>
      </c>
      <c r="AH571" s="2">
        <v>0</v>
      </c>
      <c r="AI571" s="2">
        <v>0</v>
      </c>
      <c r="AJ571" s="2">
        <v>0</v>
      </c>
      <c r="AK571" s="2">
        <v>0</v>
      </c>
      <c r="AL571" s="2">
        <v>160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f t="shared" si="8"/>
        <v>5948.85</v>
      </c>
      <c r="AW571" s="1" t="s">
        <v>105</v>
      </c>
    </row>
    <row r="572" spans="1:49" x14ac:dyDescent="0.25">
      <c r="A572" s="1" t="s">
        <v>253</v>
      </c>
      <c r="B572" s="1" t="s">
        <v>4</v>
      </c>
      <c r="C572" s="1" t="s">
        <v>103</v>
      </c>
      <c r="D572" s="6" t="s">
        <v>2160</v>
      </c>
      <c r="E572" t="s">
        <v>227</v>
      </c>
      <c r="F572" t="s">
        <v>157</v>
      </c>
      <c r="G572" t="s">
        <v>252</v>
      </c>
      <c r="H572" s="2">
        <v>8404</v>
      </c>
      <c r="I572" s="2">
        <v>0</v>
      </c>
      <c r="J572" s="2">
        <v>0</v>
      </c>
      <c r="K572" s="2">
        <v>2850</v>
      </c>
      <c r="L572" s="2">
        <v>0</v>
      </c>
      <c r="M572" s="2">
        <v>0</v>
      </c>
      <c r="N572" s="2">
        <v>0</v>
      </c>
      <c r="O572" s="2">
        <v>0</v>
      </c>
      <c r="P572" s="2">
        <v>4202</v>
      </c>
      <c r="Q572" s="2">
        <v>3782</v>
      </c>
      <c r="R572" s="2">
        <v>754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754</v>
      </c>
      <c r="Y572" s="2">
        <v>0</v>
      </c>
      <c r="Z572" s="2">
        <v>0</v>
      </c>
      <c r="AA572" s="2">
        <v>0</v>
      </c>
      <c r="AB572" s="2">
        <v>20</v>
      </c>
      <c r="AC572" s="2">
        <v>730</v>
      </c>
      <c r="AD572" s="2">
        <v>0</v>
      </c>
      <c r="AE572" s="2">
        <v>0</v>
      </c>
      <c r="AF572" s="2">
        <v>0</v>
      </c>
      <c r="AG572" s="2">
        <v>1000</v>
      </c>
      <c r="AH572" s="2">
        <v>0</v>
      </c>
      <c r="AI572" s="2">
        <v>0</v>
      </c>
      <c r="AJ572" s="2">
        <v>0</v>
      </c>
      <c r="AK572" s="2">
        <v>0</v>
      </c>
      <c r="AL572" s="2">
        <v>160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f t="shared" si="8"/>
        <v>17328</v>
      </c>
      <c r="AW572" s="1" t="s">
        <v>105</v>
      </c>
    </row>
    <row r="573" spans="1:49" x14ac:dyDescent="0.25">
      <c r="A573" s="1" t="s">
        <v>256</v>
      </c>
      <c r="B573" s="1" t="s">
        <v>4</v>
      </c>
      <c r="C573" s="1" t="s">
        <v>103</v>
      </c>
      <c r="D573" s="6" t="s">
        <v>2160</v>
      </c>
      <c r="E573" t="s">
        <v>254</v>
      </c>
      <c r="F573" t="s">
        <v>94</v>
      </c>
      <c r="G573" t="s">
        <v>255</v>
      </c>
      <c r="H573" s="2">
        <v>8404.02</v>
      </c>
      <c r="I573" s="2">
        <v>0</v>
      </c>
      <c r="J573" s="2">
        <v>0</v>
      </c>
      <c r="K573" s="2">
        <v>2850</v>
      </c>
      <c r="L573" s="2">
        <v>0</v>
      </c>
      <c r="M573" s="2">
        <v>0</v>
      </c>
      <c r="N573" s="2">
        <v>0</v>
      </c>
      <c r="O573" s="2">
        <v>0</v>
      </c>
      <c r="P573" s="2">
        <v>4202</v>
      </c>
      <c r="Q573" s="2">
        <v>3782</v>
      </c>
      <c r="R573" s="2">
        <v>754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754</v>
      </c>
      <c r="Y573" s="2">
        <v>0</v>
      </c>
      <c r="Z573" s="2">
        <v>0</v>
      </c>
      <c r="AA573" s="2">
        <v>0</v>
      </c>
      <c r="AB573" s="2">
        <v>20</v>
      </c>
      <c r="AC573" s="2">
        <v>334</v>
      </c>
      <c r="AD573" s="2">
        <v>0</v>
      </c>
      <c r="AE573" s="2">
        <v>250.84</v>
      </c>
      <c r="AF573" s="2">
        <v>2754.88</v>
      </c>
      <c r="AG573" s="2">
        <v>300</v>
      </c>
      <c r="AH573" s="2">
        <v>0</v>
      </c>
      <c r="AI573" s="2">
        <v>0</v>
      </c>
      <c r="AJ573" s="2">
        <v>0</v>
      </c>
      <c r="AK573" s="2">
        <v>0</v>
      </c>
      <c r="AL573" s="2">
        <v>160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f t="shared" si="8"/>
        <v>15418.3</v>
      </c>
      <c r="AW573" s="1" t="s">
        <v>105</v>
      </c>
    </row>
    <row r="574" spans="1:49" x14ac:dyDescent="0.25">
      <c r="A574" s="1" t="s">
        <v>266</v>
      </c>
      <c r="B574" s="1" t="s">
        <v>4</v>
      </c>
      <c r="C574" s="1" t="s">
        <v>103</v>
      </c>
      <c r="D574" s="6" t="s">
        <v>2160</v>
      </c>
      <c r="E574" t="s">
        <v>263</v>
      </c>
      <c r="F574" t="s">
        <v>264</v>
      </c>
      <c r="G574" t="s">
        <v>265</v>
      </c>
      <c r="H574" s="2">
        <v>8404.0400000000009</v>
      </c>
      <c r="I574" s="2">
        <v>0</v>
      </c>
      <c r="J574" s="2">
        <v>0</v>
      </c>
      <c r="K574" s="2">
        <v>2550</v>
      </c>
      <c r="L574" s="2">
        <v>0</v>
      </c>
      <c r="M574" s="2">
        <v>0</v>
      </c>
      <c r="N574" s="2">
        <v>0</v>
      </c>
      <c r="O574" s="2">
        <v>0</v>
      </c>
      <c r="P574" s="2">
        <v>4202</v>
      </c>
      <c r="Q574" s="2">
        <v>3782</v>
      </c>
      <c r="R574" s="2">
        <v>660</v>
      </c>
      <c r="S574" s="2">
        <v>0</v>
      </c>
      <c r="T574" s="2">
        <v>0</v>
      </c>
      <c r="U574" s="2">
        <v>0</v>
      </c>
      <c r="V574" s="2">
        <v>0</v>
      </c>
      <c r="W574" s="2">
        <v>966.46</v>
      </c>
      <c r="X574" s="2">
        <v>660</v>
      </c>
      <c r="Y574" s="2">
        <v>0</v>
      </c>
      <c r="Z574" s="2">
        <v>0</v>
      </c>
      <c r="AA574" s="2">
        <v>0</v>
      </c>
      <c r="AB574" s="2">
        <v>20</v>
      </c>
      <c r="AC574" s="2">
        <v>622</v>
      </c>
      <c r="AD574" s="2">
        <v>0</v>
      </c>
      <c r="AE574" s="2">
        <v>0</v>
      </c>
      <c r="AF574" s="2">
        <v>1883.02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160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256.06</v>
      </c>
      <c r="AS574" s="2">
        <v>0</v>
      </c>
      <c r="AT574" s="2">
        <v>0</v>
      </c>
      <c r="AU574" s="2">
        <v>0</v>
      </c>
      <c r="AV574" s="2">
        <f t="shared" si="8"/>
        <v>15030.500000000002</v>
      </c>
      <c r="AW574" s="1" t="s">
        <v>105</v>
      </c>
    </row>
    <row r="575" spans="1:49" x14ac:dyDescent="0.25">
      <c r="A575" s="1" t="s">
        <v>285</v>
      </c>
      <c r="B575" s="1" t="s">
        <v>4</v>
      </c>
      <c r="C575" s="1" t="s">
        <v>103</v>
      </c>
      <c r="D575" s="6" t="s">
        <v>2160</v>
      </c>
      <c r="E575" t="s">
        <v>282</v>
      </c>
      <c r="F575" t="s">
        <v>283</v>
      </c>
      <c r="G575" t="s">
        <v>284</v>
      </c>
      <c r="H575" s="2">
        <v>8404.0499999999993</v>
      </c>
      <c r="I575" s="2">
        <v>0</v>
      </c>
      <c r="J575" s="2">
        <v>0</v>
      </c>
      <c r="K575" s="2">
        <v>2850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754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754</v>
      </c>
      <c r="Y575" s="2">
        <v>0</v>
      </c>
      <c r="Z575" s="2">
        <v>0</v>
      </c>
      <c r="AA575" s="2">
        <v>0</v>
      </c>
      <c r="AB575" s="2">
        <v>20</v>
      </c>
      <c r="AC575" s="2">
        <v>0</v>
      </c>
      <c r="AD575" s="2">
        <v>0</v>
      </c>
      <c r="AE575" s="2">
        <v>952.74</v>
      </c>
      <c r="AF575" s="2">
        <v>1460.6</v>
      </c>
      <c r="AG575" s="2">
        <v>600</v>
      </c>
      <c r="AH575" s="2">
        <v>0</v>
      </c>
      <c r="AI575" s="2">
        <v>0</v>
      </c>
      <c r="AJ575" s="2">
        <v>0</v>
      </c>
      <c r="AK575" s="2">
        <v>0</v>
      </c>
      <c r="AL575" s="2">
        <v>160</v>
      </c>
      <c r="AM575" s="2">
        <v>0</v>
      </c>
      <c r="AN575" s="2">
        <v>0</v>
      </c>
      <c r="AO575" s="2">
        <v>0</v>
      </c>
      <c r="AP575" s="2">
        <v>160</v>
      </c>
      <c r="AQ575" s="2">
        <v>0</v>
      </c>
      <c r="AR575" s="2">
        <v>264.91000000000003</v>
      </c>
      <c r="AS575" s="2">
        <v>0</v>
      </c>
      <c r="AT575" s="2">
        <v>0</v>
      </c>
      <c r="AU575" s="2">
        <v>0</v>
      </c>
      <c r="AV575" s="2">
        <f t="shared" si="8"/>
        <v>7635.7999999999993</v>
      </c>
      <c r="AW575" s="1" t="s">
        <v>105</v>
      </c>
    </row>
    <row r="576" spans="1:49" x14ac:dyDescent="0.25">
      <c r="A576" s="1" t="s">
        <v>443</v>
      </c>
      <c r="B576" s="1" t="s">
        <v>4</v>
      </c>
      <c r="C576" s="1" t="s">
        <v>103</v>
      </c>
      <c r="D576" s="6" t="s">
        <v>2160</v>
      </c>
      <c r="E576" t="s">
        <v>383</v>
      </c>
      <c r="F576" t="s">
        <v>441</v>
      </c>
      <c r="G576" t="s">
        <v>442</v>
      </c>
      <c r="H576" s="2">
        <v>9055.0300000000007</v>
      </c>
      <c r="I576" s="2">
        <v>226.38</v>
      </c>
      <c r="J576" s="2">
        <v>0</v>
      </c>
      <c r="K576" s="2">
        <v>2850</v>
      </c>
      <c r="L576" s="2">
        <v>0</v>
      </c>
      <c r="M576" s="2">
        <v>0</v>
      </c>
      <c r="N576" s="2">
        <v>0</v>
      </c>
      <c r="O576" s="2">
        <v>0</v>
      </c>
      <c r="P576" s="2">
        <v>4528</v>
      </c>
      <c r="Q576" s="2">
        <v>4075</v>
      </c>
      <c r="R576" s="2">
        <v>888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888</v>
      </c>
      <c r="Y576" s="2">
        <v>0</v>
      </c>
      <c r="Z576" s="2">
        <v>0</v>
      </c>
      <c r="AA576" s="2">
        <v>0</v>
      </c>
      <c r="AB576" s="2">
        <v>20</v>
      </c>
      <c r="AC576" s="2">
        <v>0</v>
      </c>
      <c r="AD576" s="2">
        <v>0</v>
      </c>
      <c r="AE576" s="2">
        <v>1097.3800000000001</v>
      </c>
      <c r="AF576" s="2">
        <v>3076.08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160</v>
      </c>
      <c r="AM576" s="2">
        <v>0</v>
      </c>
      <c r="AN576" s="2">
        <v>0</v>
      </c>
      <c r="AO576" s="2">
        <v>0</v>
      </c>
      <c r="AP576" s="2">
        <v>200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f t="shared" si="8"/>
        <v>16180.949999999997</v>
      </c>
      <c r="AW576" s="1" t="s">
        <v>105</v>
      </c>
    </row>
    <row r="577" spans="1:49" x14ac:dyDescent="0.25">
      <c r="A577" s="1" t="s">
        <v>533</v>
      </c>
      <c r="B577" s="1" t="s">
        <v>4</v>
      </c>
      <c r="C577" s="1" t="s">
        <v>103</v>
      </c>
      <c r="D577" s="6" t="s">
        <v>2160</v>
      </c>
      <c r="E577" t="s">
        <v>10</v>
      </c>
      <c r="F577" t="s">
        <v>531</v>
      </c>
      <c r="G577" t="s">
        <v>532</v>
      </c>
      <c r="H577" s="2">
        <v>8404.01</v>
      </c>
      <c r="I577" s="2">
        <v>2311.1</v>
      </c>
      <c r="J577" s="2">
        <v>0</v>
      </c>
      <c r="K577" s="2">
        <v>2850</v>
      </c>
      <c r="L577" s="2">
        <v>0</v>
      </c>
      <c r="M577" s="2">
        <v>0</v>
      </c>
      <c r="N577" s="2">
        <v>0</v>
      </c>
      <c r="O577" s="2">
        <v>0</v>
      </c>
      <c r="P577" s="2">
        <v>4202</v>
      </c>
      <c r="Q577" s="2">
        <v>3782</v>
      </c>
      <c r="R577" s="2">
        <v>1049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1049</v>
      </c>
      <c r="Y577" s="2">
        <v>0</v>
      </c>
      <c r="Z577" s="2">
        <v>0</v>
      </c>
      <c r="AA577" s="2">
        <v>0</v>
      </c>
      <c r="AB577" s="2">
        <v>20</v>
      </c>
      <c r="AC577" s="2">
        <v>0</v>
      </c>
      <c r="AD577" s="2">
        <v>0</v>
      </c>
      <c r="AE577" s="2">
        <v>0</v>
      </c>
      <c r="AF577" s="2">
        <v>2822.66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160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f t="shared" si="8"/>
        <v>18546.45</v>
      </c>
      <c r="AW577" s="1" t="s">
        <v>105</v>
      </c>
    </row>
    <row r="578" spans="1:49" x14ac:dyDescent="0.25">
      <c r="A578" s="1" t="s">
        <v>562</v>
      </c>
      <c r="B578" s="1" t="s">
        <v>4</v>
      </c>
      <c r="C578" s="1" t="s">
        <v>103</v>
      </c>
      <c r="D578" s="6" t="s">
        <v>2160</v>
      </c>
      <c r="E578" t="s">
        <v>83</v>
      </c>
      <c r="F578" t="s">
        <v>35</v>
      </c>
      <c r="G578" t="s">
        <v>561</v>
      </c>
      <c r="H578" s="2">
        <v>8404</v>
      </c>
      <c r="I578" s="2">
        <v>210.1</v>
      </c>
      <c r="J578" s="2">
        <v>0</v>
      </c>
      <c r="K578" s="2">
        <v>2550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739</v>
      </c>
      <c r="S578" s="2">
        <v>0</v>
      </c>
      <c r="T578" s="2">
        <v>0</v>
      </c>
      <c r="U578" s="2">
        <v>0</v>
      </c>
      <c r="V578" s="2">
        <v>0</v>
      </c>
      <c r="W578" s="2">
        <v>322.14999999999998</v>
      </c>
      <c r="X578" s="2">
        <v>739</v>
      </c>
      <c r="Y578" s="2">
        <v>0</v>
      </c>
      <c r="Z578" s="2">
        <v>0</v>
      </c>
      <c r="AA578" s="2">
        <v>0</v>
      </c>
      <c r="AB578" s="2">
        <v>20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160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f t="shared" si="8"/>
        <v>10661.95</v>
      </c>
      <c r="AW578" s="1" t="s">
        <v>78</v>
      </c>
    </row>
    <row r="579" spans="1:49" x14ac:dyDescent="0.25">
      <c r="A579" s="1" t="s">
        <v>606</v>
      </c>
      <c r="B579" s="1" t="s">
        <v>4</v>
      </c>
      <c r="C579" s="1" t="s">
        <v>103</v>
      </c>
      <c r="D579" s="6" t="s">
        <v>2160</v>
      </c>
      <c r="E579" t="s">
        <v>604</v>
      </c>
      <c r="F579" t="s">
        <v>238</v>
      </c>
      <c r="G579" t="s">
        <v>605</v>
      </c>
      <c r="H579" s="2">
        <v>8404</v>
      </c>
      <c r="I579" s="2">
        <v>0</v>
      </c>
      <c r="J579" s="2">
        <v>0</v>
      </c>
      <c r="K579" s="2">
        <v>2550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723</v>
      </c>
      <c r="S579" s="2">
        <v>0</v>
      </c>
      <c r="T579" s="2">
        <v>0</v>
      </c>
      <c r="U579" s="2">
        <v>0</v>
      </c>
      <c r="V579" s="2">
        <v>0</v>
      </c>
      <c r="W579" s="2">
        <v>322.14999999999998</v>
      </c>
      <c r="X579" s="2">
        <v>723</v>
      </c>
      <c r="Y579" s="2">
        <v>0</v>
      </c>
      <c r="Z579" s="2">
        <v>0</v>
      </c>
      <c r="AA579" s="2">
        <v>0</v>
      </c>
      <c r="AB579" s="2">
        <v>20</v>
      </c>
      <c r="AC579" s="2">
        <v>626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160</v>
      </c>
      <c r="AM579" s="2">
        <v>0</v>
      </c>
      <c r="AN579" s="2">
        <v>0</v>
      </c>
      <c r="AO579" s="2">
        <v>0</v>
      </c>
      <c r="AP579" s="2">
        <v>660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f t="shared" si="8"/>
        <v>9165.85</v>
      </c>
      <c r="AW579" s="1" t="s">
        <v>105</v>
      </c>
    </row>
    <row r="580" spans="1:49" x14ac:dyDescent="0.25">
      <c r="A580" s="1" t="s">
        <v>742</v>
      </c>
      <c r="B580" s="1" t="s">
        <v>4</v>
      </c>
      <c r="C580" s="1" t="s">
        <v>103</v>
      </c>
      <c r="D580" s="6" t="s">
        <v>2160</v>
      </c>
      <c r="E580" t="s">
        <v>0</v>
      </c>
      <c r="F580" t="s">
        <v>94</v>
      </c>
      <c r="G580" t="s">
        <v>567</v>
      </c>
      <c r="H580" s="2">
        <v>8404.0300000000007</v>
      </c>
      <c r="I580" s="2">
        <v>0</v>
      </c>
      <c r="J580" s="2">
        <v>0</v>
      </c>
      <c r="K580" s="2">
        <v>2850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754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754</v>
      </c>
      <c r="Y580" s="2">
        <v>0</v>
      </c>
      <c r="Z580" s="2">
        <v>0</v>
      </c>
      <c r="AA580" s="2">
        <v>0</v>
      </c>
      <c r="AB580" s="2">
        <v>20</v>
      </c>
      <c r="AC580" s="2">
        <v>0</v>
      </c>
      <c r="AD580" s="2">
        <v>0</v>
      </c>
      <c r="AE580" s="2">
        <v>243.56</v>
      </c>
      <c r="AF580" s="2">
        <v>0</v>
      </c>
      <c r="AG580" s="2">
        <v>300</v>
      </c>
      <c r="AH580" s="2">
        <v>0</v>
      </c>
      <c r="AI580" s="2">
        <v>0</v>
      </c>
      <c r="AJ580" s="2">
        <v>0</v>
      </c>
      <c r="AK580" s="2">
        <v>0</v>
      </c>
      <c r="AL580" s="2">
        <v>160</v>
      </c>
      <c r="AM580" s="2">
        <v>0</v>
      </c>
      <c r="AN580" s="2">
        <v>0</v>
      </c>
      <c r="AO580" s="2">
        <v>0</v>
      </c>
      <c r="AP580" s="2">
        <v>360</v>
      </c>
      <c r="AQ580" s="2">
        <v>2962.62</v>
      </c>
      <c r="AR580" s="2">
        <v>0</v>
      </c>
      <c r="AS580" s="2">
        <v>0</v>
      </c>
      <c r="AT580" s="2">
        <v>0</v>
      </c>
      <c r="AU580" s="2">
        <v>0</v>
      </c>
      <c r="AV580" s="2">
        <f t="shared" si="8"/>
        <v>7207.8500000000013</v>
      </c>
      <c r="AW580" s="1" t="s">
        <v>105</v>
      </c>
    </row>
    <row r="581" spans="1:49" x14ac:dyDescent="0.25">
      <c r="A581" s="1" t="s">
        <v>950</v>
      </c>
      <c r="B581" s="1" t="s">
        <v>4</v>
      </c>
      <c r="C581" s="1" t="s">
        <v>103</v>
      </c>
      <c r="D581" s="6" t="s">
        <v>2160</v>
      </c>
      <c r="E581" t="s">
        <v>796</v>
      </c>
      <c r="F581" t="s">
        <v>290</v>
      </c>
      <c r="G581" t="s">
        <v>949</v>
      </c>
      <c r="H581" s="2">
        <v>8404.08</v>
      </c>
      <c r="I581" s="2">
        <v>0</v>
      </c>
      <c r="J581" s="2">
        <v>0</v>
      </c>
      <c r="K581" s="2">
        <v>2850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754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754</v>
      </c>
      <c r="Y581" s="2">
        <v>0</v>
      </c>
      <c r="Z581" s="2">
        <v>0</v>
      </c>
      <c r="AA581" s="2">
        <v>0</v>
      </c>
      <c r="AB581" s="2">
        <v>20</v>
      </c>
      <c r="AC581" s="2">
        <v>1161</v>
      </c>
      <c r="AD581" s="2">
        <v>0</v>
      </c>
      <c r="AE581" s="2">
        <v>0</v>
      </c>
      <c r="AF581" s="2">
        <v>3138.88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160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f t="shared" si="8"/>
        <v>6774.2</v>
      </c>
      <c r="AW581" s="1" t="s">
        <v>105</v>
      </c>
    </row>
    <row r="582" spans="1:49" x14ac:dyDescent="0.25">
      <c r="A582" s="1" t="s">
        <v>952</v>
      </c>
      <c r="B582" s="1" t="s">
        <v>4</v>
      </c>
      <c r="C582" s="1" t="s">
        <v>103</v>
      </c>
      <c r="D582" s="6" t="s">
        <v>2160</v>
      </c>
      <c r="E582" t="s">
        <v>69</v>
      </c>
      <c r="F582" t="s">
        <v>325</v>
      </c>
      <c r="G582" t="s">
        <v>951</v>
      </c>
      <c r="H582" s="2">
        <v>8404</v>
      </c>
      <c r="I582" s="2">
        <v>0</v>
      </c>
      <c r="J582" s="2">
        <v>0</v>
      </c>
      <c r="K582" s="2">
        <v>2850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754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754</v>
      </c>
      <c r="Y582" s="2">
        <v>0</v>
      </c>
      <c r="Z582" s="2">
        <v>0</v>
      </c>
      <c r="AA582" s="2">
        <v>0</v>
      </c>
      <c r="AB582" s="2">
        <v>20</v>
      </c>
      <c r="AC582" s="2">
        <v>0</v>
      </c>
      <c r="AD582" s="2">
        <v>0</v>
      </c>
      <c r="AE582" s="2">
        <v>0</v>
      </c>
      <c r="AF582" s="2">
        <v>0</v>
      </c>
      <c r="AG582" s="2">
        <v>500</v>
      </c>
      <c r="AH582" s="2">
        <v>0</v>
      </c>
      <c r="AI582" s="2">
        <v>0</v>
      </c>
      <c r="AJ582" s="2">
        <v>0</v>
      </c>
      <c r="AK582" s="2">
        <v>0</v>
      </c>
      <c r="AL582" s="2">
        <v>160</v>
      </c>
      <c r="AM582" s="2">
        <v>0</v>
      </c>
      <c r="AN582" s="2">
        <v>0</v>
      </c>
      <c r="AO582" s="2">
        <v>0</v>
      </c>
      <c r="AP582" s="2">
        <v>700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f t="shared" si="8"/>
        <v>9874</v>
      </c>
      <c r="AW582" s="1" t="s">
        <v>105</v>
      </c>
    </row>
    <row r="583" spans="1:49" x14ac:dyDescent="0.25">
      <c r="A583" s="1" t="s">
        <v>1017</v>
      </c>
      <c r="B583" s="1" t="s">
        <v>4</v>
      </c>
      <c r="C583" s="1" t="s">
        <v>103</v>
      </c>
      <c r="D583" s="6" t="s">
        <v>2160</v>
      </c>
      <c r="E583" t="s">
        <v>383</v>
      </c>
      <c r="F583" t="s">
        <v>624</v>
      </c>
      <c r="G583" t="s">
        <v>936</v>
      </c>
      <c r="H583" s="2">
        <v>7189.07</v>
      </c>
      <c r="I583" s="2">
        <v>1258.08</v>
      </c>
      <c r="J583" s="2">
        <v>0</v>
      </c>
      <c r="K583" s="2">
        <v>2850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672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672</v>
      </c>
      <c r="Y583" s="2">
        <v>0</v>
      </c>
      <c r="Z583" s="2">
        <v>0</v>
      </c>
      <c r="AA583" s="2">
        <v>0</v>
      </c>
      <c r="AB583" s="2">
        <v>20</v>
      </c>
      <c r="AC583" s="2">
        <v>0</v>
      </c>
      <c r="AD583" s="2">
        <v>0</v>
      </c>
      <c r="AE583" s="2">
        <v>0</v>
      </c>
      <c r="AF583" s="2">
        <v>1328.24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160</v>
      </c>
      <c r="AM583" s="2">
        <v>0</v>
      </c>
      <c r="AN583" s="2">
        <v>0</v>
      </c>
      <c r="AO583" s="2">
        <v>0</v>
      </c>
      <c r="AP583" s="2">
        <v>200</v>
      </c>
      <c r="AQ583" s="2">
        <v>2760.56</v>
      </c>
      <c r="AR583" s="2">
        <v>0</v>
      </c>
      <c r="AS583" s="2">
        <v>0</v>
      </c>
      <c r="AT583" s="2">
        <v>0</v>
      </c>
      <c r="AU583" s="2">
        <v>0</v>
      </c>
      <c r="AV583" s="2">
        <f t="shared" si="8"/>
        <v>6828.35</v>
      </c>
      <c r="AW583" s="1" t="s">
        <v>78</v>
      </c>
    </row>
    <row r="584" spans="1:49" x14ac:dyDescent="0.25">
      <c r="A584" s="1" t="s">
        <v>1020</v>
      </c>
      <c r="B584" s="1" t="s">
        <v>4</v>
      </c>
      <c r="C584" s="1" t="s">
        <v>103</v>
      </c>
      <c r="D584" s="6" t="s">
        <v>2160</v>
      </c>
      <c r="E584" t="s">
        <v>10</v>
      </c>
      <c r="F584" t="s">
        <v>94</v>
      </c>
      <c r="G584" t="s">
        <v>1019</v>
      </c>
      <c r="H584" s="2">
        <v>7189.04</v>
      </c>
      <c r="I584" s="2">
        <v>0</v>
      </c>
      <c r="J584" s="2">
        <v>0</v>
      </c>
      <c r="K584" s="2">
        <v>2850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354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354</v>
      </c>
      <c r="Y584" s="2">
        <v>0</v>
      </c>
      <c r="Z584" s="2">
        <v>0</v>
      </c>
      <c r="AA584" s="2">
        <v>0</v>
      </c>
      <c r="AB584" s="2">
        <v>20</v>
      </c>
      <c r="AC584" s="2">
        <v>956</v>
      </c>
      <c r="AD584" s="2">
        <v>0</v>
      </c>
      <c r="AE584" s="2">
        <v>0</v>
      </c>
      <c r="AF584" s="2">
        <v>348.66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160</v>
      </c>
      <c r="AM584" s="2">
        <v>0</v>
      </c>
      <c r="AN584" s="2">
        <v>0</v>
      </c>
      <c r="AO584" s="2">
        <v>0</v>
      </c>
      <c r="AP584" s="2">
        <v>0</v>
      </c>
      <c r="AQ584" s="2">
        <v>2731.68</v>
      </c>
      <c r="AR584" s="2">
        <v>0</v>
      </c>
      <c r="AS584" s="2">
        <v>0</v>
      </c>
      <c r="AT584" s="2">
        <v>0</v>
      </c>
      <c r="AU584" s="2">
        <v>0</v>
      </c>
      <c r="AV584" s="2">
        <f t="shared" si="8"/>
        <v>5822.7000000000007</v>
      </c>
      <c r="AW584" s="1" t="s">
        <v>78</v>
      </c>
    </row>
    <row r="585" spans="1:49" x14ac:dyDescent="0.25">
      <c r="A585" s="1" t="s">
        <v>1022</v>
      </c>
      <c r="B585" s="1" t="s">
        <v>4</v>
      </c>
      <c r="C585" s="1" t="s">
        <v>103</v>
      </c>
      <c r="D585" s="6" t="s">
        <v>2160</v>
      </c>
      <c r="E585" t="s">
        <v>132</v>
      </c>
      <c r="F585" t="s">
        <v>10</v>
      </c>
      <c r="G585" t="s">
        <v>1021</v>
      </c>
      <c r="H585" s="2">
        <v>7189.03</v>
      </c>
      <c r="I585" s="2">
        <v>0</v>
      </c>
      <c r="J585" s="2">
        <v>0</v>
      </c>
      <c r="K585" s="2">
        <v>2550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288</v>
      </c>
      <c r="S585" s="2">
        <v>0</v>
      </c>
      <c r="T585" s="2">
        <v>0</v>
      </c>
      <c r="U585" s="2">
        <v>0</v>
      </c>
      <c r="V585" s="2">
        <v>0</v>
      </c>
      <c r="W585" s="2">
        <v>551.16</v>
      </c>
      <c r="X585" s="2">
        <v>288</v>
      </c>
      <c r="Y585" s="2">
        <v>0</v>
      </c>
      <c r="Z585" s="2">
        <v>0</v>
      </c>
      <c r="AA585" s="2">
        <v>0</v>
      </c>
      <c r="AB585" s="2">
        <v>20</v>
      </c>
      <c r="AC585" s="2">
        <v>0</v>
      </c>
      <c r="AD585" s="2">
        <v>0</v>
      </c>
      <c r="AE585" s="2">
        <v>0</v>
      </c>
      <c r="AF585" s="2">
        <v>2027.52</v>
      </c>
      <c r="AG585" s="2">
        <v>100</v>
      </c>
      <c r="AH585" s="2">
        <v>0</v>
      </c>
      <c r="AI585" s="2">
        <v>0</v>
      </c>
      <c r="AJ585" s="2">
        <v>0</v>
      </c>
      <c r="AK585" s="2">
        <v>0</v>
      </c>
      <c r="AL585" s="2">
        <v>160</v>
      </c>
      <c r="AM585" s="2">
        <v>0</v>
      </c>
      <c r="AN585" s="2">
        <v>0</v>
      </c>
      <c r="AO585" s="2">
        <v>0</v>
      </c>
      <c r="AP585" s="2">
        <v>0</v>
      </c>
      <c r="AQ585" s="2">
        <v>2733.86</v>
      </c>
      <c r="AR585" s="2">
        <v>172.69</v>
      </c>
      <c r="AS585" s="2">
        <v>0</v>
      </c>
      <c r="AT585" s="2">
        <v>0</v>
      </c>
      <c r="AU585" s="2">
        <v>0</v>
      </c>
      <c r="AV585" s="2">
        <f t="shared" ref="AV585:AV648" si="9">H585+I585+J585+K585+L585+M585+N585+O585+P585+Q585+R585+S585+T585+U585+V585-W585-X585-Y585-Z585-AA585-AB585-AC585-AD585-AE585-AF585-AG585-AH585-AI585-AJ585-AK585-AL585-AM585-AN585-AO585-AP585-AQ585-AR585-AS585-AT585-AU585</f>
        <v>3973.7999999999979</v>
      </c>
      <c r="AW585" s="1" t="s">
        <v>78</v>
      </c>
    </row>
    <row r="586" spans="1:49" x14ac:dyDescent="0.25">
      <c r="A586" s="1" t="s">
        <v>1040</v>
      </c>
      <c r="B586" s="1" t="s">
        <v>4</v>
      </c>
      <c r="C586" s="1" t="s">
        <v>103</v>
      </c>
      <c r="D586" s="6" t="s">
        <v>2160</v>
      </c>
      <c r="E586" t="s">
        <v>828</v>
      </c>
      <c r="F586" t="s">
        <v>192</v>
      </c>
      <c r="G586" t="s">
        <v>230</v>
      </c>
      <c r="H586" s="2">
        <v>7189.05</v>
      </c>
      <c r="I586" s="2">
        <v>718.9</v>
      </c>
      <c r="J586" s="2">
        <v>0</v>
      </c>
      <c r="K586" s="2">
        <v>2850</v>
      </c>
      <c r="L586" s="2">
        <v>0</v>
      </c>
      <c r="M586" s="2">
        <v>0</v>
      </c>
      <c r="N586" s="2">
        <v>0</v>
      </c>
      <c r="O586" s="2">
        <v>0</v>
      </c>
      <c r="P586" s="2">
        <v>3595</v>
      </c>
      <c r="Q586" s="2">
        <v>3236</v>
      </c>
      <c r="R586" s="2">
        <v>618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618</v>
      </c>
      <c r="Y586" s="2">
        <v>0</v>
      </c>
      <c r="Z586" s="2">
        <v>0</v>
      </c>
      <c r="AA586" s="2">
        <v>0</v>
      </c>
      <c r="AB586" s="2">
        <v>20</v>
      </c>
      <c r="AC586" s="2">
        <v>0</v>
      </c>
      <c r="AD586" s="2">
        <v>0</v>
      </c>
      <c r="AE586" s="2">
        <v>0</v>
      </c>
      <c r="AF586" s="2">
        <v>1122.1400000000001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160</v>
      </c>
      <c r="AM586" s="2">
        <v>0</v>
      </c>
      <c r="AN586" s="2">
        <v>0</v>
      </c>
      <c r="AO586" s="2">
        <v>0</v>
      </c>
      <c r="AP586" s="2">
        <v>0</v>
      </c>
      <c r="AQ586" s="2">
        <v>2574.06</v>
      </c>
      <c r="AR586" s="2">
        <v>0</v>
      </c>
      <c r="AS586" s="2">
        <v>0</v>
      </c>
      <c r="AT586" s="2">
        <v>0</v>
      </c>
      <c r="AU586" s="2">
        <v>0</v>
      </c>
      <c r="AV586" s="2">
        <f t="shared" si="9"/>
        <v>13712.750000000002</v>
      </c>
      <c r="AW586" s="1" t="s">
        <v>78</v>
      </c>
    </row>
    <row r="587" spans="1:49" x14ac:dyDescent="0.25">
      <c r="A587" s="1" t="s">
        <v>1042</v>
      </c>
      <c r="B587" s="1" t="s">
        <v>4</v>
      </c>
      <c r="C587" s="1" t="s">
        <v>103</v>
      </c>
      <c r="D587" s="6" t="s">
        <v>2160</v>
      </c>
      <c r="E587" t="s">
        <v>254</v>
      </c>
      <c r="F587" t="s">
        <v>94</v>
      </c>
      <c r="G587" t="s">
        <v>1041</v>
      </c>
      <c r="H587" s="2">
        <v>8254.02</v>
      </c>
      <c r="I587" s="2">
        <v>5640.23</v>
      </c>
      <c r="J587" s="2">
        <v>0</v>
      </c>
      <c r="K587" s="2">
        <v>2850</v>
      </c>
      <c r="L587" s="2">
        <v>0</v>
      </c>
      <c r="M587" s="2">
        <v>0</v>
      </c>
      <c r="N587" s="2">
        <v>0</v>
      </c>
      <c r="O587" s="2">
        <v>0</v>
      </c>
      <c r="P587" s="2">
        <v>4127</v>
      </c>
      <c r="Q587" s="2">
        <v>3714</v>
      </c>
      <c r="R587" s="2">
        <v>1721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1721</v>
      </c>
      <c r="Y587" s="2">
        <v>0</v>
      </c>
      <c r="Z587" s="2">
        <v>0</v>
      </c>
      <c r="AA587" s="2">
        <v>0</v>
      </c>
      <c r="AB587" s="2">
        <v>20</v>
      </c>
      <c r="AC587" s="2">
        <v>0</v>
      </c>
      <c r="AD587" s="2">
        <v>0</v>
      </c>
      <c r="AE587" s="2">
        <v>0</v>
      </c>
      <c r="AF587" s="2">
        <v>1569.3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160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f t="shared" si="9"/>
        <v>22835.95</v>
      </c>
      <c r="AW587" s="1" t="s">
        <v>78</v>
      </c>
    </row>
    <row r="588" spans="1:49" x14ac:dyDescent="0.25">
      <c r="A588" s="1" t="s">
        <v>1052</v>
      </c>
      <c r="B588" s="1" t="s">
        <v>4</v>
      </c>
      <c r="C588" s="1" t="s">
        <v>103</v>
      </c>
      <c r="D588" s="6" t="s">
        <v>2160</v>
      </c>
      <c r="E588" t="s">
        <v>796</v>
      </c>
      <c r="F588" t="s">
        <v>54</v>
      </c>
      <c r="G588" t="s">
        <v>949</v>
      </c>
      <c r="H588" s="2">
        <v>7189.06</v>
      </c>
      <c r="I588" s="2">
        <v>0</v>
      </c>
      <c r="J588" s="2">
        <v>0</v>
      </c>
      <c r="K588" s="2">
        <v>2850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354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354</v>
      </c>
      <c r="Y588" s="2">
        <v>0</v>
      </c>
      <c r="Z588" s="2">
        <v>0</v>
      </c>
      <c r="AA588" s="2">
        <v>0</v>
      </c>
      <c r="AB588" s="2">
        <v>20</v>
      </c>
      <c r="AC588" s="2">
        <v>0</v>
      </c>
      <c r="AD588" s="2">
        <v>0</v>
      </c>
      <c r="AE588" s="2">
        <v>0</v>
      </c>
      <c r="AF588" s="2">
        <v>1993.26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160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f t="shared" si="9"/>
        <v>7865.8000000000011</v>
      </c>
      <c r="AW588" s="1" t="s">
        <v>78</v>
      </c>
    </row>
    <row r="589" spans="1:49" x14ac:dyDescent="0.25">
      <c r="A589" s="1" t="s">
        <v>1053</v>
      </c>
      <c r="B589" s="1" t="s">
        <v>4</v>
      </c>
      <c r="C589" s="1" t="s">
        <v>103</v>
      </c>
      <c r="D589" s="6" t="s">
        <v>2160</v>
      </c>
      <c r="E589" t="s">
        <v>235</v>
      </c>
      <c r="F589" t="s">
        <v>186</v>
      </c>
      <c r="G589" t="s">
        <v>377</v>
      </c>
      <c r="H589" s="2">
        <v>7189.08</v>
      </c>
      <c r="I589" s="2">
        <v>359.46</v>
      </c>
      <c r="J589" s="2">
        <v>0</v>
      </c>
      <c r="K589" s="2">
        <v>2850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374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374</v>
      </c>
      <c r="Y589" s="2">
        <v>0</v>
      </c>
      <c r="Z589" s="2">
        <v>0</v>
      </c>
      <c r="AA589" s="2">
        <v>0</v>
      </c>
      <c r="AB589" s="2">
        <v>20</v>
      </c>
      <c r="AC589" s="2">
        <v>0</v>
      </c>
      <c r="AD589" s="2">
        <v>0</v>
      </c>
      <c r="AE589" s="2">
        <v>0</v>
      </c>
      <c r="AF589" s="2">
        <v>632.76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160</v>
      </c>
      <c r="AM589" s="2">
        <v>0</v>
      </c>
      <c r="AN589" s="2">
        <v>0</v>
      </c>
      <c r="AO589" s="2">
        <v>0</v>
      </c>
      <c r="AP589" s="2">
        <v>300</v>
      </c>
      <c r="AQ589" s="2">
        <v>2788.28</v>
      </c>
      <c r="AR589" s="2">
        <v>0</v>
      </c>
      <c r="AS589" s="2">
        <v>0</v>
      </c>
      <c r="AT589" s="2">
        <v>0</v>
      </c>
      <c r="AU589" s="2">
        <v>0</v>
      </c>
      <c r="AV589" s="2">
        <f t="shared" si="9"/>
        <v>6497.5</v>
      </c>
      <c r="AW589" s="1" t="s">
        <v>78</v>
      </c>
    </row>
    <row r="590" spans="1:49" x14ac:dyDescent="0.25">
      <c r="A590" s="1" t="s">
        <v>1068</v>
      </c>
      <c r="B590" s="1" t="s">
        <v>4</v>
      </c>
      <c r="C590" s="1" t="s">
        <v>103</v>
      </c>
      <c r="D590" s="6" t="s">
        <v>2160</v>
      </c>
      <c r="E590" t="s">
        <v>290</v>
      </c>
      <c r="F590" t="s">
        <v>325</v>
      </c>
      <c r="G590" t="s">
        <v>1067</v>
      </c>
      <c r="H590" s="2">
        <v>7189.06</v>
      </c>
      <c r="I590" s="2">
        <v>0</v>
      </c>
      <c r="J590" s="2">
        <v>0</v>
      </c>
      <c r="K590" s="2">
        <v>2850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354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354</v>
      </c>
      <c r="Y590" s="2">
        <v>0</v>
      </c>
      <c r="Z590" s="2">
        <v>0</v>
      </c>
      <c r="AA590" s="2">
        <v>0</v>
      </c>
      <c r="AB590" s="2">
        <v>20</v>
      </c>
      <c r="AC590" s="2">
        <v>0</v>
      </c>
      <c r="AD590" s="2">
        <v>0</v>
      </c>
      <c r="AE590" s="2">
        <v>80.52</v>
      </c>
      <c r="AF590" s="2">
        <v>776.14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160</v>
      </c>
      <c r="AM590" s="2">
        <v>0</v>
      </c>
      <c r="AN590" s="2">
        <v>0</v>
      </c>
      <c r="AO590" s="2">
        <v>0</v>
      </c>
      <c r="AP590" s="2">
        <v>600</v>
      </c>
      <c r="AQ590" s="2">
        <v>2651.76</v>
      </c>
      <c r="AR590" s="2">
        <v>472.64</v>
      </c>
      <c r="AS590" s="2">
        <v>0</v>
      </c>
      <c r="AT590" s="2">
        <v>0</v>
      </c>
      <c r="AU590" s="2">
        <v>0</v>
      </c>
      <c r="AV590" s="2">
        <f t="shared" si="9"/>
        <v>5278.0000000000009</v>
      </c>
      <c r="AW590" s="1" t="s">
        <v>78</v>
      </c>
    </row>
    <row r="591" spans="1:49" x14ac:dyDescent="0.25">
      <c r="A591" s="1" t="s">
        <v>1105</v>
      </c>
      <c r="B591" s="1" t="s">
        <v>4</v>
      </c>
      <c r="C591" s="1" t="s">
        <v>103</v>
      </c>
      <c r="D591" s="6" t="s">
        <v>2160</v>
      </c>
      <c r="E591" t="s">
        <v>611</v>
      </c>
      <c r="F591" t="s">
        <v>376</v>
      </c>
      <c r="G591" t="s">
        <v>2</v>
      </c>
      <c r="H591" s="2">
        <v>7189.08</v>
      </c>
      <c r="I591" s="2">
        <v>59.91</v>
      </c>
      <c r="J591" s="2">
        <v>0</v>
      </c>
      <c r="K591" s="2">
        <v>2550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341</v>
      </c>
      <c r="S591" s="2">
        <v>0</v>
      </c>
      <c r="T591" s="2">
        <v>0</v>
      </c>
      <c r="U591" s="2">
        <v>0</v>
      </c>
      <c r="V591" s="2">
        <v>0</v>
      </c>
      <c r="W591" s="2">
        <v>275.58</v>
      </c>
      <c r="X591" s="2">
        <v>341</v>
      </c>
      <c r="Y591" s="2">
        <v>0</v>
      </c>
      <c r="Z591" s="2">
        <v>0</v>
      </c>
      <c r="AA591" s="2">
        <v>0</v>
      </c>
      <c r="AB591" s="2">
        <v>20</v>
      </c>
      <c r="AC591" s="2">
        <v>0</v>
      </c>
      <c r="AD591" s="2">
        <v>0</v>
      </c>
      <c r="AE591" s="2">
        <v>0</v>
      </c>
      <c r="AF591" s="2">
        <v>1983.04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160</v>
      </c>
      <c r="AM591" s="2">
        <v>155.68</v>
      </c>
      <c r="AN591" s="2">
        <v>0</v>
      </c>
      <c r="AO591" s="2">
        <v>0</v>
      </c>
      <c r="AP591" s="2">
        <v>160</v>
      </c>
      <c r="AQ591" s="2">
        <v>2385.34</v>
      </c>
      <c r="AR591" s="2">
        <v>0</v>
      </c>
      <c r="AS591" s="2">
        <v>0</v>
      </c>
      <c r="AT591" s="2">
        <v>0</v>
      </c>
      <c r="AU591" s="2">
        <v>0</v>
      </c>
      <c r="AV591" s="2">
        <f t="shared" si="9"/>
        <v>4659.3499999999995</v>
      </c>
      <c r="AW591" s="1" t="s">
        <v>78</v>
      </c>
    </row>
    <row r="592" spans="1:49" x14ac:dyDescent="0.25">
      <c r="A592" s="1" t="s">
        <v>1570</v>
      </c>
      <c r="B592" s="1" t="s">
        <v>4</v>
      </c>
      <c r="C592" s="1" t="s">
        <v>103</v>
      </c>
      <c r="D592" s="6" t="s">
        <v>2160</v>
      </c>
      <c r="E592" t="s">
        <v>1568</v>
      </c>
      <c r="F592" t="s">
        <v>75</v>
      </c>
      <c r="G592" t="s">
        <v>1569</v>
      </c>
      <c r="H592" s="2">
        <v>6603.01</v>
      </c>
      <c r="I592" s="2">
        <v>0</v>
      </c>
      <c r="J592" s="2">
        <v>0</v>
      </c>
      <c r="K592" s="2">
        <v>2550</v>
      </c>
      <c r="L592" s="2">
        <v>253.12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270</v>
      </c>
      <c r="S592" s="2">
        <v>0</v>
      </c>
      <c r="T592" s="2">
        <v>300</v>
      </c>
      <c r="U592" s="2">
        <v>0</v>
      </c>
      <c r="V592" s="2">
        <v>0</v>
      </c>
      <c r="W592" s="2">
        <v>253.12</v>
      </c>
      <c r="X592" s="2">
        <v>270</v>
      </c>
      <c r="Y592" s="2">
        <v>0</v>
      </c>
      <c r="Z592" s="2">
        <v>0</v>
      </c>
      <c r="AA592" s="2">
        <v>0</v>
      </c>
      <c r="AB592" s="2">
        <v>20</v>
      </c>
      <c r="AC592" s="2">
        <v>0</v>
      </c>
      <c r="AD592" s="2">
        <v>0</v>
      </c>
      <c r="AE592" s="2">
        <v>1050.74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160</v>
      </c>
      <c r="AM592" s="2">
        <v>0</v>
      </c>
      <c r="AN592" s="2">
        <v>0</v>
      </c>
      <c r="AO592" s="2">
        <v>0</v>
      </c>
      <c r="AP592" s="2">
        <v>160</v>
      </c>
      <c r="AQ592" s="2">
        <v>2495.1999999999998</v>
      </c>
      <c r="AR592" s="2">
        <v>564.82000000000005</v>
      </c>
      <c r="AS592" s="2">
        <v>0</v>
      </c>
      <c r="AT592" s="2">
        <v>0</v>
      </c>
      <c r="AU592" s="2">
        <v>0</v>
      </c>
      <c r="AV592" s="2">
        <f t="shared" si="9"/>
        <v>5002.2500000000009</v>
      </c>
      <c r="AW592" s="1" t="s">
        <v>78</v>
      </c>
    </row>
    <row r="593" spans="1:49" x14ac:dyDescent="0.25">
      <c r="A593" s="1" t="s">
        <v>1576</v>
      </c>
      <c r="B593" s="1" t="s">
        <v>4</v>
      </c>
      <c r="C593" s="1" t="s">
        <v>103</v>
      </c>
      <c r="D593" s="6" t="s">
        <v>2160</v>
      </c>
      <c r="E593" t="s">
        <v>132</v>
      </c>
      <c r="F593" t="s">
        <v>700</v>
      </c>
      <c r="G593" t="s">
        <v>284</v>
      </c>
      <c r="H593" s="2">
        <v>6603</v>
      </c>
      <c r="I593" s="2">
        <v>0</v>
      </c>
      <c r="J593" s="2">
        <v>0</v>
      </c>
      <c r="K593" s="2">
        <v>2550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254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254</v>
      </c>
      <c r="Y593" s="2">
        <v>0</v>
      </c>
      <c r="Z593" s="2">
        <v>0</v>
      </c>
      <c r="AA593" s="2">
        <v>0</v>
      </c>
      <c r="AB593" s="2">
        <v>20</v>
      </c>
      <c r="AC593" s="2">
        <v>0</v>
      </c>
      <c r="AD593" s="2">
        <v>0</v>
      </c>
      <c r="AE593" s="2">
        <v>0</v>
      </c>
      <c r="AF593" s="2">
        <v>424.5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160</v>
      </c>
      <c r="AM593" s="2">
        <v>0</v>
      </c>
      <c r="AN593" s="2">
        <v>0</v>
      </c>
      <c r="AO593" s="2">
        <v>0</v>
      </c>
      <c r="AP593" s="2">
        <v>160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f t="shared" si="9"/>
        <v>8388.5</v>
      </c>
      <c r="AW593" s="1" t="s">
        <v>78</v>
      </c>
    </row>
    <row r="594" spans="1:49" x14ac:dyDescent="0.25">
      <c r="A594" s="1" t="s">
        <v>1579</v>
      </c>
      <c r="B594" s="1" t="s">
        <v>4</v>
      </c>
      <c r="C594" s="1" t="s">
        <v>103</v>
      </c>
      <c r="D594" s="6" t="s">
        <v>2160</v>
      </c>
      <c r="E594" t="s">
        <v>690</v>
      </c>
      <c r="F594" t="s">
        <v>1577</v>
      </c>
      <c r="G594" t="s">
        <v>1578</v>
      </c>
      <c r="H594" s="2">
        <v>6603.08</v>
      </c>
      <c r="I594" s="2">
        <v>0</v>
      </c>
      <c r="J594" s="2">
        <v>0</v>
      </c>
      <c r="K594" s="2">
        <v>2850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254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254</v>
      </c>
      <c r="Y594" s="2">
        <v>0</v>
      </c>
      <c r="Z594" s="2">
        <v>0</v>
      </c>
      <c r="AA594" s="2">
        <v>0</v>
      </c>
      <c r="AB594" s="2">
        <v>20</v>
      </c>
      <c r="AC594" s="2">
        <v>0</v>
      </c>
      <c r="AD594" s="2">
        <v>0</v>
      </c>
      <c r="AE594" s="2">
        <v>561.58000000000004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160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f t="shared" si="9"/>
        <v>8711.5</v>
      </c>
      <c r="AW594" s="1" t="s">
        <v>78</v>
      </c>
    </row>
    <row r="595" spans="1:49" x14ac:dyDescent="0.25">
      <c r="A595" s="1" t="s">
        <v>1581</v>
      </c>
      <c r="B595" s="1" t="s">
        <v>4</v>
      </c>
      <c r="C595" s="1" t="s">
        <v>103</v>
      </c>
      <c r="D595" s="6" t="s">
        <v>2160</v>
      </c>
      <c r="E595" t="s">
        <v>10</v>
      </c>
      <c r="F595" t="s">
        <v>79</v>
      </c>
      <c r="G595" t="s">
        <v>300</v>
      </c>
      <c r="H595" s="2">
        <v>6603.06</v>
      </c>
      <c r="I595" s="2">
        <v>440.2</v>
      </c>
      <c r="J595" s="2">
        <v>0</v>
      </c>
      <c r="K595" s="2">
        <v>2850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278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278</v>
      </c>
      <c r="Y595" s="2">
        <v>0</v>
      </c>
      <c r="Z595" s="2">
        <v>0</v>
      </c>
      <c r="AA595" s="2">
        <v>0</v>
      </c>
      <c r="AB595" s="2">
        <v>20</v>
      </c>
      <c r="AC595" s="2">
        <v>0</v>
      </c>
      <c r="AD595" s="2">
        <v>0</v>
      </c>
      <c r="AE595" s="2">
        <v>0</v>
      </c>
      <c r="AF595" s="2">
        <v>653.84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160</v>
      </c>
      <c r="AM595" s="2">
        <v>0</v>
      </c>
      <c r="AN595" s="2">
        <v>0</v>
      </c>
      <c r="AO595" s="2">
        <v>0</v>
      </c>
      <c r="AP595" s="2">
        <v>160</v>
      </c>
      <c r="AQ595" s="2">
        <v>2440.8200000000002</v>
      </c>
      <c r="AR595" s="2">
        <v>0</v>
      </c>
      <c r="AS595" s="2">
        <v>0</v>
      </c>
      <c r="AT595" s="2">
        <v>0</v>
      </c>
      <c r="AU595" s="2">
        <v>0</v>
      </c>
      <c r="AV595" s="2">
        <f t="shared" si="9"/>
        <v>6458.6</v>
      </c>
      <c r="AW595" s="1" t="s">
        <v>78</v>
      </c>
    </row>
    <row r="596" spans="1:49" x14ac:dyDescent="0.25">
      <c r="A596" s="1" t="s">
        <v>1583</v>
      </c>
      <c r="B596" s="1" t="s">
        <v>4</v>
      </c>
      <c r="C596" s="1" t="s">
        <v>103</v>
      </c>
      <c r="D596" s="6" t="s">
        <v>2160</v>
      </c>
      <c r="E596" t="s">
        <v>128</v>
      </c>
      <c r="F596" t="s">
        <v>25</v>
      </c>
      <c r="G596" t="s">
        <v>1582</v>
      </c>
      <c r="H596" s="2">
        <v>6603.04</v>
      </c>
      <c r="I596" s="2">
        <v>1320.61</v>
      </c>
      <c r="J596" s="2">
        <v>0</v>
      </c>
      <c r="K596" s="2">
        <v>2850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604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604</v>
      </c>
      <c r="Y596" s="2">
        <v>0</v>
      </c>
      <c r="Z596" s="2">
        <v>0</v>
      </c>
      <c r="AA596" s="2">
        <v>0</v>
      </c>
      <c r="AB596" s="2">
        <v>20</v>
      </c>
      <c r="AC596" s="2">
        <v>0</v>
      </c>
      <c r="AD596" s="2">
        <v>0</v>
      </c>
      <c r="AE596" s="2">
        <v>598.74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160</v>
      </c>
      <c r="AM596" s="2">
        <v>0</v>
      </c>
      <c r="AN596" s="2">
        <v>0</v>
      </c>
      <c r="AO596" s="2">
        <v>0</v>
      </c>
      <c r="AP596" s="2">
        <v>0</v>
      </c>
      <c r="AQ596" s="2">
        <v>1782.24</v>
      </c>
      <c r="AR596" s="2">
        <v>406.32</v>
      </c>
      <c r="AS596" s="2">
        <v>0</v>
      </c>
      <c r="AT596" s="2">
        <v>0</v>
      </c>
      <c r="AU596" s="2">
        <v>0</v>
      </c>
      <c r="AV596" s="2">
        <f t="shared" si="9"/>
        <v>7806.35</v>
      </c>
      <c r="AW596" s="1" t="s">
        <v>78</v>
      </c>
    </row>
    <row r="597" spans="1:49" x14ac:dyDescent="0.25">
      <c r="A597" s="1" t="s">
        <v>1585</v>
      </c>
      <c r="B597" s="1" t="s">
        <v>4</v>
      </c>
      <c r="C597" s="1" t="s">
        <v>103</v>
      </c>
      <c r="D597" s="6" t="s">
        <v>2160</v>
      </c>
      <c r="E597" t="s">
        <v>156</v>
      </c>
      <c r="F597" t="s">
        <v>74</v>
      </c>
      <c r="G597" t="s">
        <v>1584</v>
      </c>
      <c r="H597" s="2">
        <v>6603.02</v>
      </c>
      <c r="I597" s="2">
        <v>0</v>
      </c>
      <c r="J597" s="2">
        <v>0</v>
      </c>
      <c r="K597" s="2">
        <v>2850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254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254</v>
      </c>
      <c r="Y597" s="2">
        <v>0</v>
      </c>
      <c r="Z597" s="2">
        <v>0</v>
      </c>
      <c r="AA597" s="2">
        <v>0</v>
      </c>
      <c r="AB597" s="2">
        <v>20</v>
      </c>
      <c r="AC597" s="2">
        <v>0</v>
      </c>
      <c r="AD597" s="2">
        <v>0</v>
      </c>
      <c r="AE597" s="2">
        <v>0</v>
      </c>
      <c r="AF597" s="2">
        <v>1172.6199999999999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160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f t="shared" si="9"/>
        <v>8100.4000000000015</v>
      </c>
      <c r="AW597" s="1" t="s">
        <v>78</v>
      </c>
    </row>
    <row r="598" spans="1:49" x14ac:dyDescent="0.25">
      <c r="A598" s="1" t="s">
        <v>1587</v>
      </c>
      <c r="B598" s="1" t="s">
        <v>4</v>
      </c>
      <c r="C598" s="1" t="s">
        <v>103</v>
      </c>
      <c r="D598" s="6" t="s">
        <v>2160</v>
      </c>
      <c r="E598" t="s">
        <v>26</v>
      </c>
      <c r="F598" t="s">
        <v>1586</v>
      </c>
      <c r="G598" t="s">
        <v>840</v>
      </c>
      <c r="H598" s="2">
        <v>6603.02</v>
      </c>
      <c r="I598" s="2">
        <v>495.23</v>
      </c>
      <c r="J598" s="2">
        <v>0</v>
      </c>
      <c r="K598" s="2">
        <v>2550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257</v>
      </c>
      <c r="S598" s="2">
        <v>0</v>
      </c>
      <c r="T598" s="2">
        <v>0</v>
      </c>
      <c r="U598" s="2">
        <v>0</v>
      </c>
      <c r="V598" s="2">
        <v>0</v>
      </c>
      <c r="W598" s="2">
        <v>506.23</v>
      </c>
      <c r="X598" s="2">
        <v>257</v>
      </c>
      <c r="Y598" s="2">
        <v>0</v>
      </c>
      <c r="Z598" s="2">
        <v>0</v>
      </c>
      <c r="AA598" s="2">
        <v>0</v>
      </c>
      <c r="AB598" s="2">
        <v>20</v>
      </c>
      <c r="AC598" s="2">
        <v>0</v>
      </c>
      <c r="AD598" s="2">
        <v>0</v>
      </c>
      <c r="AE598" s="2">
        <v>1034.75</v>
      </c>
      <c r="AF598" s="2">
        <v>1156.42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160</v>
      </c>
      <c r="AM598" s="2">
        <v>0</v>
      </c>
      <c r="AN598" s="2">
        <v>0</v>
      </c>
      <c r="AO598" s="2">
        <v>0</v>
      </c>
      <c r="AP598" s="2">
        <v>160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f t="shared" si="9"/>
        <v>6610.85</v>
      </c>
      <c r="AW598" s="1" t="s">
        <v>78</v>
      </c>
    </row>
    <row r="599" spans="1:49" x14ac:dyDescent="0.25">
      <c r="A599" s="1" t="s">
        <v>1589</v>
      </c>
      <c r="B599" s="1" t="s">
        <v>4</v>
      </c>
      <c r="C599" s="1" t="s">
        <v>103</v>
      </c>
      <c r="D599" s="6" t="s">
        <v>2160</v>
      </c>
      <c r="E599" t="s">
        <v>257</v>
      </c>
      <c r="F599" t="s">
        <v>235</v>
      </c>
      <c r="G599" t="s">
        <v>1588</v>
      </c>
      <c r="H599" s="2">
        <v>6603.03</v>
      </c>
      <c r="I599" s="2">
        <v>605.28</v>
      </c>
      <c r="J599" s="2">
        <v>0</v>
      </c>
      <c r="K599" s="2">
        <v>2850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287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287</v>
      </c>
      <c r="Y599" s="2">
        <v>0</v>
      </c>
      <c r="Z599" s="2">
        <v>0</v>
      </c>
      <c r="AA599" s="2">
        <v>0</v>
      </c>
      <c r="AB599" s="2">
        <v>20</v>
      </c>
      <c r="AC599" s="2">
        <v>0</v>
      </c>
      <c r="AD599" s="2">
        <v>0</v>
      </c>
      <c r="AE599" s="2">
        <v>0</v>
      </c>
      <c r="AF599" s="2">
        <v>795.16</v>
      </c>
      <c r="AG599" s="2">
        <v>400</v>
      </c>
      <c r="AH599" s="2">
        <v>0</v>
      </c>
      <c r="AI599" s="2">
        <v>0</v>
      </c>
      <c r="AJ599" s="2">
        <v>0</v>
      </c>
      <c r="AK599" s="2">
        <v>0</v>
      </c>
      <c r="AL599" s="2">
        <v>160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f t="shared" si="9"/>
        <v>8683.15</v>
      </c>
      <c r="AW599" s="1" t="s">
        <v>78</v>
      </c>
    </row>
    <row r="600" spans="1:49" x14ac:dyDescent="0.25">
      <c r="A600" s="1" t="s">
        <v>1939</v>
      </c>
      <c r="B600" s="1" t="s">
        <v>1602</v>
      </c>
      <c r="C600" s="1" t="s">
        <v>103</v>
      </c>
      <c r="D600" s="6" t="s">
        <v>2160</v>
      </c>
      <c r="E600" t="s">
        <v>263</v>
      </c>
      <c r="F600" t="s">
        <v>235</v>
      </c>
      <c r="G600" t="s">
        <v>511</v>
      </c>
      <c r="H600" s="2">
        <v>4400.04</v>
      </c>
      <c r="I600" s="2">
        <v>146.66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78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220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f t="shared" si="9"/>
        <v>4404.7</v>
      </c>
      <c r="AW600" s="1" t="s">
        <v>78</v>
      </c>
    </row>
    <row r="601" spans="1:49" x14ac:dyDescent="0.25">
      <c r="A601" s="1" t="s">
        <v>715</v>
      </c>
      <c r="B601" s="1" t="s">
        <v>16</v>
      </c>
      <c r="C601" s="1" t="s">
        <v>714</v>
      </c>
      <c r="D601" s="6" t="s">
        <v>2161</v>
      </c>
      <c r="E601" t="s">
        <v>711</v>
      </c>
      <c r="F601" t="s">
        <v>712</v>
      </c>
      <c r="G601" t="s">
        <v>713</v>
      </c>
      <c r="H601" s="2">
        <v>7000.02</v>
      </c>
      <c r="I601" s="2">
        <v>4170.83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1139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2837</v>
      </c>
      <c r="AG601" s="2">
        <v>400</v>
      </c>
      <c r="AH601" s="2">
        <v>0</v>
      </c>
      <c r="AI601" s="2">
        <v>0</v>
      </c>
      <c r="AJ601" s="2">
        <v>0</v>
      </c>
      <c r="AK601" s="2">
        <v>336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f t="shared" si="9"/>
        <v>6458.85</v>
      </c>
      <c r="AW601" s="1" t="s">
        <v>716</v>
      </c>
    </row>
    <row r="602" spans="1:49" x14ac:dyDescent="0.25">
      <c r="A602" s="1" t="s">
        <v>849</v>
      </c>
      <c r="B602" s="1" t="s">
        <v>16</v>
      </c>
      <c r="C602" s="1" t="s">
        <v>714</v>
      </c>
      <c r="D602" s="6" t="s">
        <v>2161</v>
      </c>
      <c r="E602" t="s">
        <v>847</v>
      </c>
      <c r="F602" t="s">
        <v>43</v>
      </c>
      <c r="G602" t="s">
        <v>848</v>
      </c>
      <c r="H602" s="2">
        <v>7000.04</v>
      </c>
      <c r="I602" s="2">
        <v>2216.67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782</v>
      </c>
      <c r="Y602" s="2">
        <v>0</v>
      </c>
      <c r="Z602" s="2">
        <v>1000</v>
      </c>
      <c r="AA602" s="2">
        <v>0</v>
      </c>
      <c r="AB602" s="2">
        <v>0</v>
      </c>
      <c r="AC602" s="2">
        <v>0</v>
      </c>
      <c r="AD602" s="2">
        <v>0</v>
      </c>
      <c r="AE602" s="2">
        <v>1112.81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336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f t="shared" si="9"/>
        <v>5985.9</v>
      </c>
      <c r="AW602" s="1" t="s">
        <v>716</v>
      </c>
    </row>
    <row r="603" spans="1:49" x14ac:dyDescent="0.25">
      <c r="A603" s="1" t="s">
        <v>1095</v>
      </c>
      <c r="B603" s="1" t="s">
        <v>4</v>
      </c>
      <c r="C603" s="1" t="s">
        <v>714</v>
      </c>
      <c r="D603" s="6" t="s">
        <v>2161</v>
      </c>
      <c r="E603" t="s">
        <v>137</v>
      </c>
      <c r="F603" t="s">
        <v>241</v>
      </c>
      <c r="G603" t="s">
        <v>1094</v>
      </c>
      <c r="H603" s="2">
        <v>13845.04</v>
      </c>
      <c r="I603" s="2">
        <v>10153</v>
      </c>
      <c r="J603" s="2">
        <v>0</v>
      </c>
      <c r="K603" s="2">
        <v>2850</v>
      </c>
      <c r="L603" s="2">
        <v>0</v>
      </c>
      <c r="M603" s="2">
        <v>0</v>
      </c>
      <c r="N603" s="2">
        <v>0</v>
      </c>
      <c r="O603" s="2">
        <v>0</v>
      </c>
      <c r="P603" s="2">
        <v>6923</v>
      </c>
      <c r="Q603" s="2">
        <v>6231</v>
      </c>
      <c r="R603" s="2">
        <v>3934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3934</v>
      </c>
      <c r="Y603" s="2">
        <v>0</v>
      </c>
      <c r="Z603" s="2">
        <v>0</v>
      </c>
      <c r="AA603" s="2">
        <v>0</v>
      </c>
      <c r="AB603" s="2">
        <v>20</v>
      </c>
      <c r="AC603" s="2">
        <v>0</v>
      </c>
      <c r="AD603" s="2">
        <v>0</v>
      </c>
      <c r="AE603" s="2">
        <v>0</v>
      </c>
      <c r="AF603" s="2">
        <v>0</v>
      </c>
      <c r="AG603" s="2">
        <v>4000</v>
      </c>
      <c r="AH603" s="2">
        <v>0</v>
      </c>
      <c r="AI603" s="2">
        <v>0</v>
      </c>
      <c r="AJ603" s="2">
        <v>0</v>
      </c>
      <c r="AK603" s="2">
        <v>0</v>
      </c>
      <c r="AL603" s="2">
        <v>160</v>
      </c>
      <c r="AM603" s="2">
        <v>0</v>
      </c>
      <c r="AN603" s="2">
        <v>0</v>
      </c>
      <c r="AO603" s="2">
        <v>0</v>
      </c>
      <c r="AP603" s="2">
        <v>0</v>
      </c>
      <c r="AQ603" s="2">
        <v>3169.84</v>
      </c>
      <c r="AR603" s="2">
        <v>0</v>
      </c>
      <c r="AS603" s="2">
        <v>0</v>
      </c>
      <c r="AT603" s="2">
        <v>0</v>
      </c>
      <c r="AU603" s="2">
        <v>0</v>
      </c>
      <c r="AV603" s="2">
        <f t="shared" si="9"/>
        <v>32652.2</v>
      </c>
      <c r="AW603" s="1" t="s">
        <v>839</v>
      </c>
    </row>
    <row r="604" spans="1:49" x14ac:dyDescent="0.25">
      <c r="A604" s="1" t="s">
        <v>1097</v>
      </c>
      <c r="B604" s="1" t="s">
        <v>4</v>
      </c>
      <c r="C604" s="1" t="s">
        <v>714</v>
      </c>
      <c r="D604" s="6" t="s">
        <v>2161</v>
      </c>
      <c r="E604" t="s">
        <v>633</v>
      </c>
      <c r="F604" t="s">
        <v>157</v>
      </c>
      <c r="G604" t="s">
        <v>1096</v>
      </c>
      <c r="H604" s="2">
        <v>8710.01</v>
      </c>
      <c r="I604" s="2">
        <v>2104.91</v>
      </c>
      <c r="J604" s="2">
        <v>0</v>
      </c>
      <c r="K604" s="2">
        <v>2850</v>
      </c>
      <c r="L604" s="2">
        <v>0</v>
      </c>
      <c r="M604" s="2">
        <v>0</v>
      </c>
      <c r="N604" s="2">
        <v>0</v>
      </c>
      <c r="O604" s="2">
        <v>0</v>
      </c>
      <c r="P604" s="2">
        <v>4355</v>
      </c>
      <c r="Q604" s="2">
        <v>3920</v>
      </c>
      <c r="R604" s="2">
        <v>1132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1132</v>
      </c>
      <c r="Y604" s="2">
        <v>0</v>
      </c>
      <c r="Z604" s="2">
        <v>0</v>
      </c>
      <c r="AA604" s="2">
        <v>0</v>
      </c>
      <c r="AB604" s="2">
        <v>20</v>
      </c>
      <c r="AC604" s="2">
        <v>0</v>
      </c>
      <c r="AD604" s="2">
        <v>0</v>
      </c>
      <c r="AE604" s="2">
        <v>0</v>
      </c>
      <c r="AF604" s="2">
        <v>1335.26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160</v>
      </c>
      <c r="AM604" s="2">
        <v>0</v>
      </c>
      <c r="AN604" s="2">
        <v>0</v>
      </c>
      <c r="AO604" s="2">
        <v>0</v>
      </c>
      <c r="AP604" s="2">
        <v>550</v>
      </c>
      <c r="AQ604" s="2">
        <v>2645.1</v>
      </c>
      <c r="AR604" s="2">
        <v>0</v>
      </c>
      <c r="AS604" s="2">
        <v>794.56</v>
      </c>
      <c r="AT604" s="2">
        <v>0</v>
      </c>
      <c r="AU604" s="2">
        <v>0</v>
      </c>
      <c r="AV604" s="2">
        <f t="shared" si="9"/>
        <v>16435</v>
      </c>
      <c r="AW604" s="1" t="s">
        <v>839</v>
      </c>
    </row>
    <row r="605" spans="1:49" x14ac:dyDescent="0.25">
      <c r="A605" s="1" t="s">
        <v>1480</v>
      </c>
      <c r="B605" s="1" t="s">
        <v>16</v>
      </c>
      <c r="C605" s="1" t="s">
        <v>714</v>
      </c>
      <c r="D605" s="6" t="s">
        <v>2161</v>
      </c>
      <c r="E605" t="s">
        <v>132</v>
      </c>
      <c r="F605" t="s">
        <v>94</v>
      </c>
      <c r="G605" t="s">
        <v>1479</v>
      </c>
      <c r="H605" s="2">
        <v>13447</v>
      </c>
      <c r="I605" s="2">
        <v>6723.5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3060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584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f t="shared" si="9"/>
        <v>16526.5</v>
      </c>
      <c r="AW605" s="1" t="s">
        <v>30</v>
      </c>
    </row>
    <row r="606" spans="1:49" x14ac:dyDescent="0.25">
      <c r="A606" s="1" t="s">
        <v>1490</v>
      </c>
      <c r="B606" s="1" t="s">
        <v>4</v>
      </c>
      <c r="C606" s="1" t="s">
        <v>714</v>
      </c>
      <c r="D606" s="6" t="s">
        <v>2161</v>
      </c>
      <c r="E606" t="s">
        <v>157</v>
      </c>
      <c r="F606" t="s">
        <v>1488</v>
      </c>
      <c r="G606" t="s">
        <v>1489</v>
      </c>
      <c r="H606" s="2">
        <v>8254.0499999999993</v>
      </c>
      <c r="I606" s="2">
        <v>4574.09</v>
      </c>
      <c r="J606" s="2">
        <v>0</v>
      </c>
      <c r="K606" s="2">
        <v>2850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1492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1492</v>
      </c>
      <c r="Y606" s="2">
        <v>0</v>
      </c>
      <c r="Z606" s="2">
        <v>0</v>
      </c>
      <c r="AA606" s="2">
        <v>0</v>
      </c>
      <c r="AB606" s="2">
        <v>20</v>
      </c>
      <c r="AC606" s="2">
        <v>0</v>
      </c>
      <c r="AD606" s="2">
        <v>0</v>
      </c>
      <c r="AE606" s="2">
        <v>0</v>
      </c>
      <c r="AF606" s="2">
        <v>0</v>
      </c>
      <c r="AG606" s="2">
        <v>1000</v>
      </c>
      <c r="AH606" s="2">
        <v>0</v>
      </c>
      <c r="AI606" s="2">
        <v>0</v>
      </c>
      <c r="AJ606" s="2">
        <v>0</v>
      </c>
      <c r="AK606" s="2">
        <v>0</v>
      </c>
      <c r="AL606" s="2">
        <v>160</v>
      </c>
      <c r="AM606" s="2">
        <v>0</v>
      </c>
      <c r="AN606" s="2">
        <v>0</v>
      </c>
      <c r="AO606" s="2">
        <v>0</v>
      </c>
      <c r="AP606" s="2">
        <v>0</v>
      </c>
      <c r="AQ606" s="2">
        <v>3064.74</v>
      </c>
      <c r="AR606" s="2">
        <v>0</v>
      </c>
      <c r="AS606" s="2">
        <v>0</v>
      </c>
      <c r="AT606" s="2">
        <v>0</v>
      </c>
      <c r="AU606" s="2">
        <v>0</v>
      </c>
      <c r="AV606" s="2">
        <f t="shared" si="9"/>
        <v>11433.4</v>
      </c>
      <c r="AW606" s="1" t="s">
        <v>78</v>
      </c>
    </row>
    <row r="607" spans="1:49" x14ac:dyDescent="0.25">
      <c r="A607" s="1" t="s">
        <v>1547</v>
      </c>
      <c r="B607" s="1" t="s">
        <v>4</v>
      </c>
      <c r="C607" s="1" t="s">
        <v>714</v>
      </c>
      <c r="D607" s="6" t="s">
        <v>2161</v>
      </c>
      <c r="E607" t="s">
        <v>423</v>
      </c>
      <c r="F607" t="s">
        <v>192</v>
      </c>
      <c r="G607" t="s">
        <v>1421</v>
      </c>
      <c r="H607" s="2">
        <v>5432</v>
      </c>
      <c r="I607" s="2">
        <v>2851.8</v>
      </c>
      <c r="J607" s="2">
        <v>0</v>
      </c>
      <c r="K607" s="2">
        <v>2850</v>
      </c>
      <c r="L607" s="2">
        <v>0</v>
      </c>
      <c r="M607" s="2">
        <v>0</v>
      </c>
      <c r="N607" s="2">
        <v>0</v>
      </c>
      <c r="O607" s="2">
        <v>0</v>
      </c>
      <c r="P607" s="2">
        <v>2716</v>
      </c>
      <c r="Q607" s="2">
        <v>2444</v>
      </c>
      <c r="R607" s="2">
        <v>632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632</v>
      </c>
      <c r="Y607" s="2">
        <v>0</v>
      </c>
      <c r="Z607" s="2">
        <v>0</v>
      </c>
      <c r="AA607" s="2">
        <v>0</v>
      </c>
      <c r="AB607" s="2">
        <v>20</v>
      </c>
      <c r="AC607" s="2">
        <v>0</v>
      </c>
      <c r="AD607" s="2">
        <v>0</v>
      </c>
      <c r="AE607" s="2">
        <v>0</v>
      </c>
      <c r="AF607" s="2">
        <v>0</v>
      </c>
      <c r="AG607" s="2">
        <v>1000</v>
      </c>
      <c r="AH607" s="2">
        <v>0</v>
      </c>
      <c r="AI607" s="2">
        <v>0</v>
      </c>
      <c r="AJ607" s="2">
        <v>0</v>
      </c>
      <c r="AK607" s="2">
        <v>0</v>
      </c>
      <c r="AL607" s="2">
        <v>160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f t="shared" si="9"/>
        <v>15113.8</v>
      </c>
      <c r="AW607" s="1" t="s">
        <v>78</v>
      </c>
    </row>
    <row r="608" spans="1:49" x14ac:dyDescent="0.25">
      <c r="A608" s="1" t="s">
        <v>1599</v>
      </c>
      <c r="B608" s="1" t="s">
        <v>16</v>
      </c>
      <c r="C608" s="1" t="s">
        <v>714</v>
      </c>
      <c r="D608" s="6" t="s">
        <v>2161</v>
      </c>
      <c r="E608" t="s">
        <v>1597</v>
      </c>
      <c r="F608" t="s">
        <v>79</v>
      </c>
      <c r="G608" t="s">
        <v>1598</v>
      </c>
      <c r="H608" s="2">
        <v>7000.04</v>
      </c>
      <c r="I608" s="2">
        <v>291.67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349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653.91999999999996</v>
      </c>
      <c r="AG608" s="2">
        <v>0</v>
      </c>
      <c r="AH608" s="2">
        <v>0</v>
      </c>
      <c r="AI608" s="2">
        <v>0</v>
      </c>
      <c r="AJ608" s="2">
        <v>0</v>
      </c>
      <c r="AK608" s="2">
        <v>334</v>
      </c>
      <c r="AL608" s="2">
        <v>0</v>
      </c>
      <c r="AM608" s="2">
        <v>0</v>
      </c>
      <c r="AN608" s="2">
        <v>395.24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f t="shared" si="9"/>
        <v>5559.55</v>
      </c>
      <c r="AW608" s="1" t="s">
        <v>471</v>
      </c>
    </row>
    <row r="609" spans="1:49" x14ac:dyDescent="0.25">
      <c r="A609" s="1" t="s">
        <v>1712</v>
      </c>
      <c r="B609" s="1" t="s">
        <v>16</v>
      </c>
      <c r="C609" s="1" t="s">
        <v>714</v>
      </c>
      <c r="D609" s="6" t="s">
        <v>2161</v>
      </c>
      <c r="E609" t="s">
        <v>43</v>
      </c>
      <c r="F609" t="s">
        <v>1710</v>
      </c>
      <c r="G609" t="s">
        <v>1711</v>
      </c>
      <c r="H609" s="2">
        <v>4000</v>
      </c>
      <c r="I609" s="2">
        <v>600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125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192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f t="shared" si="9"/>
        <v>4533</v>
      </c>
      <c r="AW609" s="1" t="s">
        <v>73</v>
      </c>
    </row>
    <row r="610" spans="1:49" x14ac:dyDescent="0.25">
      <c r="A610" s="1" t="s">
        <v>1825</v>
      </c>
      <c r="B610" s="1" t="s">
        <v>1291</v>
      </c>
      <c r="C610" s="1" t="s">
        <v>714</v>
      </c>
      <c r="D610" s="6" t="s">
        <v>2161</v>
      </c>
      <c r="E610" t="s">
        <v>334</v>
      </c>
      <c r="F610" t="s">
        <v>472</v>
      </c>
      <c r="G610" t="s">
        <v>259</v>
      </c>
      <c r="H610" s="2">
        <v>34650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6716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1307.76</v>
      </c>
      <c r="AG610" s="2">
        <v>0</v>
      </c>
      <c r="AH610" s="2">
        <v>0</v>
      </c>
      <c r="AI610" s="2">
        <v>0</v>
      </c>
      <c r="AJ610" s="2">
        <v>0</v>
      </c>
      <c r="AK610" s="2">
        <v>1396</v>
      </c>
      <c r="AL610" s="2">
        <v>0</v>
      </c>
      <c r="AM610" s="2">
        <v>0</v>
      </c>
      <c r="AN610" s="2">
        <v>576.04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f t="shared" si="9"/>
        <v>24654.2</v>
      </c>
      <c r="AW610" s="1" t="s">
        <v>1826</v>
      </c>
    </row>
    <row r="611" spans="1:49" x14ac:dyDescent="0.25">
      <c r="A611" s="1" t="s">
        <v>1910</v>
      </c>
      <c r="B611" s="1" t="s">
        <v>1602</v>
      </c>
      <c r="C611" s="1" t="s">
        <v>714</v>
      </c>
      <c r="D611" s="6" t="s">
        <v>2161</v>
      </c>
      <c r="E611" t="s">
        <v>192</v>
      </c>
      <c r="F611" t="s">
        <v>219</v>
      </c>
      <c r="G611" t="s">
        <v>631</v>
      </c>
      <c r="H611" s="2">
        <v>5000.01</v>
      </c>
      <c r="I611" s="2">
        <v>708.34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80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250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f t="shared" si="9"/>
        <v>5378.35</v>
      </c>
      <c r="AW611" s="1" t="s">
        <v>30</v>
      </c>
    </row>
    <row r="612" spans="1:49" x14ac:dyDescent="0.25">
      <c r="A612" s="1" t="s">
        <v>195</v>
      </c>
      <c r="B612" s="1" t="s">
        <v>4</v>
      </c>
      <c r="C612" s="1" t="s">
        <v>194</v>
      </c>
      <c r="D612" s="6" t="s">
        <v>2162</v>
      </c>
      <c r="E612" t="s">
        <v>191</v>
      </c>
      <c r="F612" t="s">
        <v>192</v>
      </c>
      <c r="G612" t="s">
        <v>193</v>
      </c>
      <c r="H612" s="2">
        <v>8404.0499999999993</v>
      </c>
      <c r="I612" s="2">
        <v>0</v>
      </c>
      <c r="J612" s="2">
        <v>0</v>
      </c>
      <c r="K612" s="2">
        <v>2550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754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754</v>
      </c>
      <c r="Y612" s="2">
        <v>0</v>
      </c>
      <c r="Z612" s="2">
        <v>0</v>
      </c>
      <c r="AA612" s="2">
        <v>0</v>
      </c>
      <c r="AB612" s="2">
        <v>20</v>
      </c>
      <c r="AC612" s="2">
        <v>0</v>
      </c>
      <c r="AD612" s="2">
        <v>0</v>
      </c>
      <c r="AE612" s="2">
        <v>0</v>
      </c>
      <c r="AF612" s="2">
        <v>1495.1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160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f t="shared" si="9"/>
        <v>9278.9499999999989</v>
      </c>
      <c r="AW612" s="1" t="s">
        <v>78</v>
      </c>
    </row>
    <row r="613" spans="1:49" x14ac:dyDescent="0.25">
      <c r="A613" s="1" t="s">
        <v>247</v>
      </c>
      <c r="B613" s="1" t="s">
        <v>4</v>
      </c>
      <c r="C613" s="1" t="s">
        <v>194</v>
      </c>
      <c r="D613" s="6" t="s">
        <v>2162</v>
      </c>
      <c r="E613" t="s">
        <v>35</v>
      </c>
      <c r="F613" t="s">
        <v>245</v>
      </c>
      <c r="G613" t="s">
        <v>246</v>
      </c>
      <c r="H613" s="2">
        <v>8404</v>
      </c>
      <c r="I613" s="2">
        <v>0</v>
      </c>
      <c r="J613" s="2">
        <v>0</v>
      </c>
      <c r="K613" s="2">
        <v>2850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754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754</v>
      </c>
      <c r="Y613" s="2">
        <v>0</v>
      </c>
      <c r="Z613" s="2">
        <v>0</v>
      </c>
      <c r="AA613" s="2">
        <v>0</v>
      </c>
      <c r="AB613" s="2">
        <v>20</v>
      </c>
      <c r="AC613" s="2">
        <v>0</v>
      </c>
      <c r="AD613" s="2">
        <v>0</v>
      </c>
      <c r="AE613" s="2">
        <v>0</v>
      </c>
      <c r="AF613" s="2">
        <v>0</v>
      </c>
      <c r="AG613" s="2">
        <v>300</v>
      </c>
      <c r="AH613" s="2">
        <v>0</v>
      </c>
      <c r="AI613" s="2">
        <v>0</v>
      </c>
      <c r="AJ613" s="2">
        <v>0</v>
      </c>
      <c r="AK613" s="2">
        <v>0</v>
      </c>
      <c r="AL613" s="2">
        <v>160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f t="shared" si="9"/>
        <v>10774</v>
      </c>
      <c r="AW613" s="1" t="s">
        <v>109</v>
      </c>
    </row>
    <row r="614" spans="1:49" x14ac:dyDescent="0.25">
      <c r="A614" s="1" t="s">
        <v>292</v>
      </c>
      <c r="B614" s="1" t="s">
        <v>4</v>
      </c>
      <c r="C614" s="1" t="s">
        <v>194</v>
      </c>
      <c r="D614" s="6" t="s">
        <v>2162</v>
      </c>
      <c r="E614" t="s">
        <v>290</v>
      </c>
      <c r="F614" t="s">
        <v>9</v>
      </c>
      <c r="G614" t="s">
        <v>291</v>
      </c>
      <c r="H614" s="2">
        <v>8404.02</v>
      </c>
      <c r="I614" s="2">
        <v>0</v>
      </c>
      <c r="J614" s="2">
        <v>0</v>
      </c>
      <c r="K614" s="2">
        <v>2550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723</v>
      </c>
      <c r="S614" s="2">
        <v>0</v>
      </c>
      <c r="T614" s="2">
        <v>0</v>
      </c>
      <c r="U614" s="2">
        <v>0</v>
      </c>
      <c r="V614" s="2">
        <v>0</v>
      </c>
      <c r="W614" s="2">
        <v>322.14999999999998</v>
      </c>
      <c r="X614" s="2">
        <v>723</v>
      </c>
      <c r="Y614" s="2">
        <v>0</v>
      </c>
      <c r="Z614" s="2">
        <v>0</v>
      </c>
      <c r="AA614" s="2">
        <v>0</v>
      </c>
      <c r="AB614" s="2">
        <v>20</v>
      </c>
      <c r="AC614" s="2">
        <v>244</v>
      </c>
      <c r="AD614" s="2">
        <v>0</v>
      </c>
      <c r="AE614" s="2">
        <v>0</v>
      </c>
      <c r="AF614" s="2">
        <v>1518.52</v>
      </c>
      <c r="AG614" s="2">
        <v>600</v>
      </c>
      <c r="AH614" s="2">
        <v>0</v>
      </c>
      <c r="AI614" s="2">
        <v>0</v>
      </c>
      <c r="AJ614" s="2">
        <v>0</v>
      </c>
      <c r="AK614" s="2">
        <v>0</v>
      </c>
      <c r="AL614" s="2">
        <v>160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f t="shared" si="9"/>
        <v>8089.35</v>
      </c>
      <c r="AW614" s="1" t="s">
        <v>78</v>
      </c>
    </row>
    <row r="615" spans="1:49" x14ac:dyDescent="0.25">
      <c r="A615" s="1" t="s">
        <v>301</v>
      </c>
      <c r="B615" s="1" t="s">
        <v>4</v>
      </c>
      <c r="C615" s="1" t="s">
        <v>194</v>
      </c>
      <c r="D615" s="6" t="s">
        <v>2162</v>
      </c>
      <c r="E615" t="s">
        <v>178</v>
      </c>
      <c r="F615" t="s">
        <v>299</v>
      </c>
      <c r="G615" t="s">
        <v>300</v>
      </c>
      <c r="H615" s="2">
        <v>8404.07</v>
      </c>
      <c r="I615" s="2">
        <v>0</v>
      </c>
      <c r="J615" s="2">
        <v>0</v>
      </c>
      <c r="K615" s="2">
        <v>2550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723</v>
      </c>
      <c r="S615" s="2">
        <v>0</v>
      </c>
      <c r="T615" s="2">
        <v>0</v>
      </c>
      <c r="U615" s="2">
        <v>0</v>
      </c>
      <c r="V615" s="2">
        <v>0</v>
      </c>
      <c r="W615" s="2">
        <v>322.14999999999998</v>
      </c>
      <c r="X615" s="2">
        <v>723</v>
      </c>
      <c r="Y615" s="2">
        <v>0</v>
      </c>
      <c r="Z615" s="2">
        <v>0</v>
      </c>
      <c r="AA615" s="2">
        <v>0</v>
      </c>
      <c r="AB615" s="2">
        <v>20</v>
      </c>
      <c r="AC615" s="2">
        <v>0</v>
      </c>
      <c r="AD615" s="2">
        <v>0</v>
      </c>
      <c r="AE615" s="2">
        <v>325.75</v>
      </c>
      <c r="AF615" s="2">
        <v>2047.42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160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180</v>
      </c>
      <c r="AV615" s="2">
        <f t="shared" si="9"/>
        <v>7898.75</v>
      </c>
      <c r="AW615" s="1" t="s">
        <v>302</v>
      </c>
    </row>
    <row r="616" spans="1:49" x14ac:dyDescent="0.25">
      <c r="A616" s="1" t="s">
        <v>438</v>
      </c>
      <c r="B616" s="1" t="s">
        <v>4</v>
      </c>
      <c r="C616" s="1" t="s">
        <v>194</v>
      </c>
      <c r="D616" s="6" t="s">
        <v>2162</v>
      </c>
      <c r="E616" t="s">
        <v>232</v>
      </c>
      <c r="F616" t="s">
        <v>282</v>
      </c>
      <c r="G616" t="s">
        <v>437</v>
      </c>
      <c r="H616" s="2">
        <v>8404.08</v>
      </c>
      <c r="I616" s="2">
        <v>0</v>
      </c>
      <c r="J616" s="2">
        <v>0</v>
      </c>
      <c r="K616" s="2">
        <v>2850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754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754</v>
      </c>
      <c r="Y616" s="2">
        <v>0</v>
      </c>
      <c r="Z616" s="2">
        <v>0</v>
      </c>
      <c r="AA616" s="2">
        <v>0</v>
      </c>
      <c r="AB616" s="2">
        <v>20</v>
      </c>
      <c r="AC616" s="2">
        <v>882</v>
      </c>
      <c r="AD616" s="2">
        <v>0</v>
      </c>
      <c r="AE616" s="2">
        <v>0</v>
      </c>
      <c r="AF616" s="2">
        <v>1508.96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160</v>
      </c>
      <c r="AM616" s="2">
        <v>0</v>
      </c>
      <c r="AN616" s="2">
        <v>0</v>
      </c>
      <c r="AO616" s="2">
        <v>0</v>
      </c>
      <c r="AP616" s="2">
        <v>360</v>
      </c>
      <c r="AQ616" s="2">
        <v>2806.32</v>
      </c>
      <c r="AR616" s="2">
        <v>0</v>
      </c>
      <c r="AS616" s="2">
        <v>0</v>
      </c>
      <c r="AT616" s="2">
        <v>0</v>
      </c>
      <c r="AU616" s="2">
        <v>0</v>
      </c>
      <c r="AV616" s="2">
        <f t="shared" si="9"/>
        <v>5516.7999999999993</v>
      </c>
      <c r="AW616" s="1" t="s">
        <v>302</v>
      </c>
    </row>
    <row r="617" spans="1:49" x14ac:dyDescent="0.25">
      <c r="A617" s="1" t="s">
        <v>448</v>
      </c>
      <c r="B617" s="1" t="s">
        <v>4</v>
      </c>
      <c r="C617" s="1" t="s">
        <v>194</v>
      </c>
      <c r="D617" s="6" t="s">
        <v>2162</v>
      </c>
      <c r="E617" t="s">
        <v>445</v>
      </c>
      <c r="F617" t="s">
        <v>446</v>
      </c>
      <c r="G617" t="s">
        <v>447</v>
      </c>
      <c r="H617" s="2">
        <v>9055.0499999999993</v>
      </c>
      <c r="I617" s="2">
        <v>4338.8599999999997</v>
      </c>
      <c r="J617" s="2">
        <v>0</v>
      </c>
      <c r="K617" s="2">
        <v>2850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1614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1614</v>
      </c>
      <c r="Y617" s="2">
        <v>0</v>
      </c>
      <c r="Z617" s="2">
        <v>0</v>
      </c>
      <c r="AA617" s="2">
        <v>0</v>
      </c>
      <c r="AB617" s="2">
        <v>20</v>
      </c>
      <c r="AC617" s="2">
        <v>0</v>
      </c>
      <c r="AD617" s="2">
        <v>0</v>
      </c>
      <c r="AE617" s="2">
        <v>0</v>
      </c>
      <c r="AF617" s="2">
        <v>1438.26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160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f t="shared" si="9"/>
        <v>14625.65</v>
      </c>
      <c r="AW617" s="1" t="s">
        <v>78</v>
      </c>
    </row>
    <row r="618" spans="1:49" x14ac:dyDescent="0.25">
      <c r="A618" s="1" t="s">
        <v>465</v>
      </c>
      <c r="B618" s="1" t="s">
        <v>4</v>
      </c>
      <c r="C618" s="1" t="s">
        <v>194</v>
      </c>
      <c r="D618" s="6" t="s">
        <v>2162</v>
      </c>
      <c r="E618" t="s">
        <v>463</v>
      </c>
      <c r="F618" t="s">
        <v>464</v>
      </c>
      <c r="G618" t="s">
        <v>179</v>
      </c>
      <c r="H618" s="2">
        <v>8404.02</v>
      </c>
      <c r="I618" s="2">
        <v>0</v>
      </c>
      <c r="J618" s="2">
        <v>0</v>
      </c>
      <c r="K618" s="2">
        <v>2850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754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754</v>
      </c>
      <c r="Y618" s="2">
        <v>0</v>
      </c>
      <c r="Z618" s="2">
        <v>0</v>
      </c>
      <c r="AA618" s="2">
        <v>0</v>
      </c>
      <c r="AB618" s="2">
        <v>20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160</v>
      </c>
      <c r="AM618" s="2">
        <v>0</v>
      </c>
      <c r="AN618" s="2">
        <v>343.62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f t="shared" si="9"/>
        <v>10730.4</v>
      </c>
      <c r="AW618" s="1" t="s">
        <v>78</v>
      </c>
    </row>
    <row r="619" spans="1:49" x14ac:dyDescent="0.25">
      <c r="A619" s="1" t="s">
        <v>635</v>
      </c>
      <c r="B619" s="1" t="s">
        <v>4</v>
      </c>
      <c r="C619" s="1" t="s">
        <v>194</v>
      </c>
      <c r="D619" s="6" t="s">
        <v>2162</v>
      </c>
      <c r="E619" t="s">
        <v>376</v>
      </c>
      <c r="F619" t="s">
        <v>633</v>
      </c>
      <c r="G619" t="s">
        <v>634</v>
      </c>
      <c r="H619" s="2">
        <v>8404.06</v>
      </c>
      <c r="I619" s="2">
        <v>0</v>
      </c>
      <c r="J619" s="2">
        <v>0</v>
      </c>
      <c r="K619" s="2">
        <v>2850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754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754</v>
      </c>
      <c r="Y619" s="2">
        <v>0</v>
      </c>
      <c r="Z619" s="2">
        <v>0</v>
      </c>
      <c r="AA619" s="2">
        <v>0</v>
      </c>
      <c r="AB619" s="2">
        <v>20</v>
      </c>
      <c r="AC619" s="2">
        <v>0</v>
      </c>
      <c r="AD619" s="2">
        <v>0</v>
      </c>
      <c r="AE619" s="2">
        <v>0</v>
      </c>
      <c r="AF619" s="2">
        <v>2359.2600000000002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160</v>
      </c>
      <c r="AM619" s="2">
        <v>0</v>
      </c>
      <c r="AN619" s="2">
        <v>0</v>
      </c>
      <c r="AO619" s="2">
        <v>0</v>
      </c>
      <c r="AP619" s="2">
        <v>500</v>
      </c>
      <c r="AQ619" s="2">
        <v>3166.9</v>
      </c>
      <c r="AR619" s="2">
        <v>0</v>
      </c>
      <c r="AS619" s="2">
        <v>0</v>
      </c>
      <c r="AT619" s="2">
        <v>0</v>
      </c>
      <c r="AU619" s="2">
        <v>0</v>
      </c>
      <c r="AV619" s="2">
        <f t="shared" si="9"/>
        <v>5047.8999999999996</v>
      </c>
      <c r="AW619" s="1" t="s">
        <v>78</v>
      </c>
    </row>
    <row r="620" spans="1:49" x14ac:dyDescent="0.25">
      <c r="A620" s="1" t="s">
        <v>879</v>
      </c>
      <c r="B620" s="1" t="s">
        <v>4</v>
      </c>
      <c r="C620" s="1" t="s">
        <v>194</v>
      </c>
      <c r="D620" s="6" t="s">
        <v>2162</v>
      </c>
      <c r="E620" t="s">
        <v>877</v>
      </c>
      <c r="F620" t="s">
        <v>670</v>
      </c>
      <c r="G620" t="s">
        <v>878</v>
      </c>
      <c r="H620" s="2">
        <v>8525.02</v>
      </c>
      <c r="I620" s="2">
        <v>0</v>
      </c>
      <c r="J620" s="2">
        <v>0</v>
      </c>
      <c r="K620" s="2">
        <v>2850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774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774</v>
      </c>
      <c r="Y620" s="2">
        <v>0</v>
      </c>
      <c r="Z620" s="2">
        <v>0</v>
      </c>
      <c r="AA620" s="2">
        <v>0</v>
      </c>
      <c r="AB620" s="2">
        <v>20</v>
      </c>
      <c r="AC620" s="2">
        <v>0</v>
      </c>
      <c r="AD620" s="2">
        <v>0</v>
      </c>
      <c r="AE620" s="2">
        <v>0</v>
      </c>
      <c r="AF620" s="2">
        <v>2039.32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160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f t="shared" si="9"/>
        <v>9155.7000000000007</v>
      </c>
      <c r="AW620" s="1" t="s">
        <v>78</v>
      </c>
    </row>
    <row r="621" spans="1:49" x14ac:dyDescent="0.25">
      <c r="A621" s="1" t="s">
        <v>987</v>
      </c>
      <c r="B621" s="1" t="s">
        <v>4</v>
      </c>
      <c r="C621" s="1" t="s">
        <v>194</v>
      </c>
      <c r="D621" s="6" t="s">
        <v>2162</v>
      </c>
      <c r="E621" t="s">
        <v>157</v>
      </c>
      <c r="F621" t="s">
        <v>985</v>
      </c>
      <c r="G621" t="s">
        <v>986</v>
      </c>
      <c r="H621" s="2">
        <v>8254.08</v>
      </c>
      <c r="I621" s="2">
        <v>0</v>
      </c>
      <c r="J621" s="2">
        <v>0</v>
      </c>
      <c r="K621" s="2">
        <v>2850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730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730</v>
      </c>
      <c r="Y621" s="2">
        <v>0</v>
      </c>
      <c r="Z621" s="2">
        <v>0</v>
      </c>
      <c r="AA621" s="2">
        <v>0</v>
      </c>
      <c r="AB621" s="2">
        <v>20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160</v>
      </c>
      <c r="AM621" s="2">
        <v>0</v>
      </c>
      <c r="AN621" s="2">
        <v>0</v>
      </c>
      <c r="AO621" s="2">
        <v>0</v>
      </c>
      <c r="AP621" s="2">
        <v>0</v>
      </c>
      <c r="AQ621" s="2">
        <v>3086.98</v>
      </c>
      <c r="AR621" s="2">
        <v>0</v>
      </c>
      <c r="AS621" s="2">
        <v>0</v>
      </c>
      <c r="AT621" s="2">
        <v>0</v>
      </c>
      <c r="AU621" s="2">
        <v>0</v>
      </c>
      <c r="AV621" s="2">
        <f t="shared" si="9"/>
        <v>7837.1</v>
      </c>
      <c r="AW621" s="1" t="s">
        <v>78</v>
      </c>
    </row>
    <row r="622" spans="1:49" x14ac:dyDescent="0.25">
      <c r="A622" s="1" t="s">
        <v>1044</v>
      </c>
      <c r="B622" s="1" t="s">
        <v>4</v>
      </c>
      <c r="C622" s="1" t="s">
        <v>194</v>
      </c>
      <c r="D622" s="6" t="s">
        <v>2162</v>
      </c>
      <c r="E622" t="s">
        <v>274</v>
      </c>
      <c r="F622" t="s">
        <v>1043</v>
      </c>
      <c r="G622" t="s">
        <v>181</v>
      </c>
      <c r="H622" s="2">
        <v>7189.03</v>
      </c>
      <c r="I622" s="2">
        <v>778.81</v>
      </c>
      <c r="J622" s="2">
        <v>0</v>
      </c>
      <c r="K622" s="2">
        <v>2550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536</v>
      </c>
      <c r="S622" s="2">
        <v>0</v>
      </c>
      <c r="T622" s="2">
        <v>0</v>
      </c>
      <c r="U622" s="2">
        <v>0</v>
      </c>
      <c r="V622" s="2">
        <v>0</v>
      </c>
      <c r="W622" s="2">
        <v>1102.31</v>
      </c>
      <c r="X622" s="2">
        <v>536</v>
      </c>
      <c r="Y622" s="2">
        <v>0</v>
      </c>
      <c r="Z622" s="2">
        <v>0</v>
      </c>
      <c r="AA622" s="2">
        <v>0</v>
      </c>
      <c r="AB622" s="2">
        <v>20</v>
      </c>
      <c r="AC622" s="2">
        <v>0</v>
      </c>
      <c r="AD622" s="2">
        <v>0</v>
      </c>
      <c r="AE622" s="2">
        <v>0</v>
      </c>
      <c r="AF622" s="2">
        <v>2976.14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160</v>
      </c>
      <c r="AM622" s="2">
        <v>0</v>
      </c>
      <c r="AN622" s="2">
        <v>0</v>
      </c>
      <c r="AO622" s="2">
        <v>0</v>
      </c>
      <c r="AP622" s="2">
        <v>0</v>
      </c>
      <c r="AQ622" s="2">
        <v>2036.84</v>
      </c>
      <c r="AR622" s="2">
        <v>0</v>
      </c>
      <c r="AS622" s="2">
        <v>0</v>
      </c>
      <c r="AT622" s="2">
        <v>0</v>
      </c>
      <c r="AU622" s="2">
        <v>0</v>
      </c>
      <c r="AV622" s="2">
        <f t="shared" si="9"/>
        <v>4222.5500000000011</v>
      </c>
      <c r="AW622" s="1" t="s">
        <v>78</v>
      </c>
    </row>
    <row r="623" spans="1:49" x14ac:dyDescent="0.25">
      <c r="A623" s="1" t="s">
        <v>1046</v>
      </c>
      <c r="B623" s="1" t="s">
        <v>4</v>
      </c>
      <c r="C623" s="1" t="s">
        <v>194</v>
      </c>
      <c r="D623" s="6" t="s">
        <v>2162</v>
      </c>
      <c r="E623" t="s">
        <v>683</v>
      </c>
      <c r="F623" t="s">
        <v>453</v>
      </c>
      <c r="G623" t="s">
        <v>1045</v>
      </c>
      <c r="H623" s="2">
        <v>7189.05</v>
      </c>
      <c r="I623" s="2">
        <v>119.82</v>
      </c>
      <c r="J623" s="2">
        <v>0</v>
      </c>
      <c r="K623" s="2">
        <v>2550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345</v>
      </c>
      <c r="S623" s="2">
        <v>0</v>
      </c>
      <c r="T623" s="2">
        <v>0</v>
      </c>
      <c r="U623" s="2">
        <v>0</v>
      </c>
      <c r="V623" s="2">
        <v>0</v>
      </c>
      <c r="W623" s="2">
        <v>275.58</v>
      </c>
      <c r="X623" s="2">
        <v>345</v>
      </c>
      <c r="Y623" s="2">
        <v>0</v>
      </c>
      <c r="Z623" s="2">
        <v>0</v>
      </c>
      <c r="AA623" s="2">
        <v>0</v>
      </c>
      <c r="AB623" s="2">
        <v>20</v>
      </c>
      <c r="AC623" s="2">
        <v>0</v>
      </c>
      <c r="AD623" s="2">
        <v>0</v>
      </c>
      <c r="AE623" s="2">
        <v>0</v>
      </c>
      <c r="AF623" s="2">
        <v>2417.4899999999998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160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f t="shared" si="9"/>
        <v>6985.7999999999993</v>
      </c>
      <c r="AW623" s="1" t="s">
        <v>78</v>
      </c>
    </row>
    <row r="624" spans="1:49" x14ac:dyDescent="0.25">
      <c r="A624" s="1" t="s">
        <v>1056</v>
      </c>
      <c r="B624" s="1" t="s">
        <v>16</v>
      </c>
      <c r="C624" s="1" t="s">
        <v>194</v>
      </c>
      <c r="D624" s="6" t="s">
        <v>2162</v>
      </c>
      <c r="E624" t="s">
        <v>1054</v>
      </c>
      <c r="F624" t="s">
        <v>94</v>
      </c>
      <c r="G624" t="s">
        <v>1055</v>
      </c>
      <c r="H624" s="2">
        <v>3600.03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174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1121.58</v>
      </c>
      <c r="AG624" s="2">
        <v>0</v>
      </c>
      <c r="AH624" s="2">
        <v>0</v>
      </c>
      <c r="AI624" s="2">
        <v>0</v>
      </c>
      <c r="AJ624" s="2">
        <v>0</v>
      </c>
      <c r="AK624" s="2">
        <v>180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f t="shared" si="9"/>
        <v>2472.4500000000003</v>
      </c>
      <c r="AW624" s="1" t="s">
        <v>78</v>
      </c>
    </row>
    <row r="625" spans="1:49" x14ac:dyDescent="0.25">
      <c r="A625" s="1" t="s">
        <v>1064</v>
      </c>
      <c r="B625" s="1" t="s">
        <v>4</v>
      </c>
      <c r="C625" s="1" t="s">
        <v>194</v>
      </c>
      <c r="D625" s="6" t="s">
        <v>2162</v>
      </c>
      <c r="E625" t="s">
        <v>94</v>
      </c>
      <c r="F625" t="s">
        <v>183</v>
      </c>
      <c r="G625" t="s">
        <v>1063</v>
      </c>
      <c r="H625" s="2">
        <v>7189.03</v>
      </c>
      <c r="I625" s="2">
        <v>119.82</v>
      </c>
      <c r="J625" s="2">
        <v>0</v>
      </c>
      <c r="K625" s="2">
        <v>2850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360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360</v>
      </c>
      <c r="Y625" s="2">
        <v>0</v>
      </c>
      <c r="Z625" s="2">
        <v>0</v>
      </c>
      <c r="AA625" s="2">
        <v>0</v>
      </c>
      <c r="AB625" s="2">
        <v>20</v>
      </c>
      <c r="AC625" s="2">
        <v>0</v>
      </c>
      <c r="AD625" s="2">
        <v>0</v>
      </c>
      <c r="AE625" s="2">
        <v>449.09</v>
      </c>
      <c r="AF625" s="2">
        <v>1058.06</v>
      </c>
      <c r="AG625" s="2">
        <v>700</v>
      </c>
      <c r="AH625" s="2">
        <v>0</v>
      </c>
      <c r="AI625" s="2">
        <v>0</v>
      </c>
      <c r="AJ625" s="2">
        <v>0</v>
      </c>
      <c r="AK625" s="2">
        <v>0</v>
      </c>
      <c r="AL625" s="2">
        <v>160</v>
      </c>
      <c r="AM625" s="2">
        <v>168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f t="shared" si="9"/>
        <v>7603.6999999999989</v>
      </c>
      <c r="AW625" s="1" t="s">
        <v>78</v>
      </c>
    </row>
    <row r="626" spans="1:49" x14ac:dyDescent="0.25">
      <c r="A626" s="1" t="s">
        <v>1071</v>
      </c>
      <c r="B626" s="1" t="s">
        <v>4</v>
      </c>
      <c r="C626" s="1" t="s">
        <v>194</v>
      </c>
      <c r="D626" s="6" t="s">
        <v>2162</v>
      </c>
      <c r="E626" t="s">
        <v>157</v>
      </c>
      <c r="F626" t="s">
        <v>1069</v>
      </c>
      <c r="G626" t="s">
        <v>1070</v>
      </c>
      <c r="H626" s="2">
        <v>7189.06</v>
      </c>
      <c r="I626" s="2">
        <v>0</v>
      </c>
      <c r="J626" s="2">
        <v>0</v>
      </c>
      <c r="K626" s="2">
        <v>2550</v>
      </c>
      <c r="L626" s="2">
        <v>0</v>
      </c>
      <c r="M626" s="2">
        <v>0</v>
      </c>
      <c r="N626" s="2">
        <v>0</v>
      </c>
      <c r="O626" s="2">
        <v>0</v>
      </c>
      <c r="P626" s="2">
        <v>3595</v>
      </c>
      <c r="Q626" s="2">
        <v>3236</v>
      </c>
      <c r="R626" s="2">
        <v>338</v>
      </c>
      <c r="S626" s="2">
        <v>0</v>
      </c>
      <c r="T626" s="2">
        <v>0</v>
      </c>
      <c r="U626" s="2">
        <v>0</v>
      </c>
      <c r="V626" s="2">
        <v>0</v>
      </c>
      <c r="W626" s="2">
        <v>275.58</v>
      </c>
      <c r="X626" s="2">
        <v>338</v>
      </c>
      <c r="Y626" s="2">
        <v>0</v>
      </c>
      <c r="Z626" s="2">
        <v>0</v>
      </c>
      <c r="AA626" s="2">
        <v>0</v>
      </c>
      <c r="AB626" s="2">
        <v>20</v>
      </c>
      <c r="AC626" s="2">
        <v>784</v>
      </c>
      <c r="AD626" s="2">
        <v>0</v>
      </c>
      <c r="AE626" s="2">
        <v>0</v>
      </c>
      <c r="AF626" s="2">
        <v>1368.96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160</v>
      </c>
      <c r="AM626" s="2">
        <v>0</v>
      </c>
      <c r="AN626" s="2">
        <v>0</v>
      </c>
      <c r="AO626" s="2">
        <v>0</v>
      </c>
      <c r="AP626" s="2">
        <v>200</v>
      </c>
      <c r="AQ626" s="2">
        <v>2689.32</v>
      </c>
      <c r="AR626" s="2">
        <v>0</v>
      </c>
      <c r="AS626" s="2">
        <v>0</v>
      </c>
      <c r="AT626" s="2">
        <v>0</v>
      </c>
      <c r="AU626" s="2">
        <v>0</v>
      </c>
      <c r="AV626" s="2">
        <f t="shared" si="9"/>
        <v>11072.2</v>
      </c>
      <c r="AW626" s="1" t="s">
        <v>78</v>
      </c>
    </row>
    <row r="627" spans="1:49" x14ac:dyDescent="0.25">
      <c r="A627" s="1" t="s">
        <v>1073</v>
      </c>
      <c r="B627" s="1" t="s">
        <v>4</v>
      </c>
      <c r="C627" s="1" t="s">
        <v>194</v>
      </c>
      <c r="D627" s="6" t="s">
        <v>2162</v>
      </c>
      <c r="E627" t="s">
        <v>721</v>
      </c>
      <c r="F627" t="s">
        <v>1072</v>
      </c>
      <c r="G627" t="s">
        <v>66</v>
      </c>
      <c r="H627" s="2">
        <v>10034.049999999999</v>
      </c>
      <c r="I627" s="2">
        <v>501.7</v>
      </c>
      <c r="J627" s="2">
        <v>0</v>
      </c>
      <c r="K627" s="2">
        <v>2850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1088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1088</v>
      </c>
      <c r="Y627" s="2">
        <v>0</v>
      </c>
      <c r="Z627" s="2">
        <v>0</v>
      </c>
      <c r="AA627" s="2">
        <v>0</v>
      </c>
      <c r="AB627" s="2">
        <v>20</v>
      </c>
      <c r="AC627" s="2">
        <v>0</v>
      </c>
      <c r="AD627" s="2">
        <v>0</v>
      </c>
      <c r="AE627" s="2">
        <v>0</v>
      </c>
      <c r="AF627" s="2">
        <v>0</v>
      </c>
      <c r="AG627" s="2">
        <v>2000</v>
      </c>
      <c r="AH627" s="2">
        <v>0</v>
      </c>
      <c r="AI627" s="2">
        <v>0</v>
      </c>
      <c r="AJ627" s="2">
        <v>0</v>
      </c>
      <c r="AK627" s="2">
        <v>0</v>
      </c>
      <c r="AL627" s="2">
        <v>160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f t="shared" si="9"/>
        <v>11205.75</v>
      </c>
      <c r="AW627" s="1" t="s">
        <v>78</v>
      </c>
    </row>
    <row r="628" spans="1:49" x14ac:dyDescent="0.25">
      <c r="A628" s="1" t="s">
        <v>1110</v>
      </c>
      <c r="B628" s="1" t="s">
        <v>4</v>
      </c>
      <c r="C628" s="1" t="s">
        <v>194</v>
      </c>
      <c r="D628" s="6" t="s">
        <v>2162</v>
      </c>
      <c r="E628" t="s">
        <v>1109</v>
      </c>
      <c r="F628" t="s">
        <v>460</v>
      </c>
      <c r="G628" t="s">
        <v>878</v>
      </c>
      <c r="H628" s="2">
        <v>7189</v>
      </c>
      <c r="I628" s="2">
        <v>0</v>
      </c>
      <c r="J628" s="2">
        <v>0</v>
      </c>
      <c r="K628" s="2">
        <v>2850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354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354</v>
      </c>
      <c r="Y628" s="2">
        <v>0</v>
      </c>
      <c r="Z628" s="2">
        <v>0</v>
      </c>
      <c r="AA628" s="2">
        <v>0</v>
      </c>
      <c r="AB628" s="2">
        <v>20</v>
      </c>
      <c r="AC628" s="2">
        <v>1002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160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f t="shared" si="9"/>
        <v>8857</v>
      </c>
      <c r="AW628" s="1" t="s">
        <v>78</v>
      </c>
    </row>
    <row r="629" spans="1:49" x14ac:dyDescent="0.25">
      <c r="A629" s="1" t="s">
        <v>1187</v>
      </c>
      <c r="B629" s="1" t="s">
        <v>4</v>
      </c>
      <c r="C629" s="1" t="s">
        <v>194</v>
      </c>
      <c r="D629" s="6" t="s">
        <v>2162</v>
      </c>
      <c r="E629" t="s">
        <v>241</v>
      </c>
      <c r="F629" t="s">
        <v>94</v>
      </c>
      <c r="G629" t="s">
        <v>590</v>
      </c>
      <c r="H629" s="2">
        <v>8254</v>
      </c>
      <c r="I629" s="2">
        <v>0</v>
      </c>
      <c r="J629" s="2">
        <v>0</v>
      </c>
      <c r="K629" s="2">
        <v>2550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730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730</v>
      </c>
      <c r="Y629" s="2">
        <v>0</v>
      </c>
      <c r="Z629" s="2">
        <v>0</v>
      </c>
      <c r="AA629" s="2">
        <v>0</v>
      </c>
      <c r="AB629" s="2">
        <v>20</v>
      </c>
      <c r="AC629" s="2">
        <v>0</v>
      </c>
      <c r="AD629" s="2">
        <v>0</v>
      </c>
      <c r="AE629" s="2">
        <v>0</v>
      </c>
      <c r="AF629" s="2">
        <v>1381.52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160</v>
      </c>
      <c r="AM629" s="2">
        <v>0</v>
      </c>
      <c r="AN629" s="2">
        <v>770.58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f t="shared" si="9"/>
        <v>8471.9</v>
      </c>
      <c r="AW629" s="1" t="s">
        <v>172</v>
      </c>
    </row>
    <row r="630" spans="1:49" x14ac:dyDescent="0.25">
      <c r="A630" s="1" t="s">
        <v>1308</v>
      </c>
      <c r="B630" s="1" t="s">
        <v>16</v>
      </c>
      <c r="C630" s="1" t="s">
        <v>194</v>
      </c>
      <c r="D630" s="6" t="s">
        <v>2162</v>
      </c>
      <c r="E630" t="s">
        <v>132</v>
      </c>
      <c r="F630" t="s">
        <v>245</v>
      </c>
      <c r="G630" t="s">
        <v>1307</v>
      </c>
      <c r="H630" s="2">
        <v>10000.040000000001</v>
      </c>
      <c r="I630" s="2">
        <v>7500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2490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1499.14</v>
      </c>
      <c r="AF630" s="2">
        <v>2865.6</v>
      </c>
      <c r="AG630" s="2">
        <v>1000</v>
      </c>
      <c r="AH630" s="2">
        <v>219.41</v>
      </c>
      <c r="AI630" s="2">
        <v>277.35000000000002</v>
      </c>
      <c r="AJ630" s="2">
        <v>0</v>
      </c>
      <c r="AK630" s="2">
        <v>448</v>
      </c>
      <c r="AL630" s="2">
        <v>0</v>
      </c>
      <c r="AM630" s="2">
        <v>0</v>
      </c>
      <c r="AN630" s="2">
        <v>0</v>
      </c>
      <c r="AO630" s="2">
        <v>0</v>
      </c>
      <c r="AP630" s="2">
        <v>240</v>
      </c>
      <c r="AQ630" s="2">
        <v>0</v>
      </c>
      <c r="AR630" s="2">
        <v>109.34</v>
      </c>
      <c r="AS630" s="2">
        <v>0</v>
      </c>
      <c r="AT630" s="2">
        <v>0</v>
      </c>
      <c r="AU630" s="2">
        <v>0</v>
      </c>
      <c r="AV630" s="2">
        <f t="shared" si="9"/>
        <v>8351.2000000000007</v>
      </c>
      <c r="AW630" s="1" t="s">
        <v>30</v>
      </c>
    </row>
    <row r="631" spans="1:49" x14ac:dyDescent="0.25">
      <c r="A631" s="1" t="s">
        <v>1478</v>
      </c>
      <c r="B631" s="1" t="s">
        <v>16</v>
      </c>
      <c r="C631" s="1" t="s">
        <v>194</v>
      </c>
      <c r="D631" s="6" t="s">
        <v>2162</v>
      </c>
      <c r="E631" t="s">
        <v>1043</v>
      </c>
      <c r="F631" t="s">
        <v>656</v>
      </c>
      <c r="G631" t="s">
        <v>70</v>
      </c>
      <c r="H631" s="2">
        <v>5000.04</v>
      </c>
      <c r="I631" s="2">
        <v>250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383.33</v>
      </c>
      <c r="X631" s="2">
        <v>16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1117.76</v>
      </c>
      <c r="AG631" s="2">
        <v>0</v>
      </c>
      <c r="AH631" s="2">
        <v>0</v>
      </c>
      <c r="AI631" s="2">
        <v>0</v>
      </c>
      <c r="AJ631" s="2">
        <v>0</v>
      </c>
      <c r="AK631" s="2">
        <v>250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f t="shared" si="9"/>
        <v>3482.95</v>
      </c>
      <c r="AW631" s="1" t="s">
        <v>78</v>
      </c>
    </row>
    <row r="632" spans="1:49" x14ac:dyDescent="0.25">
      <c r="A632" s="1" t="s">
        <v>1567</v>
      </c>
      <c r="B632" s="1" t="s">
        <v>4</v>
      </c>
      <c r="C632" s="1" t="s">
        <v>194</v>
      </c>
      <c r="D632" s="6" t="s">
        <v>2162</v>
      </c>
      <c r="E632" t="s">
        <v>91</v>
      </c>
      <c r="F632" t="s">
        <v>94</v>
      </c>
      <c r="G632" t="s">
        <v>1566</v>
      </c>
      <c r="H632" s="2">
        <v>6017</v>
      </c>
      <c r="I632" s="2">
        <v>0</v>
      </c>
      <c r="J632" s="2">
        <v>0</v>
      </c>
      <c r="K632" s="2">
        <v>2850</v>
      </c>
      <c r="L632" s="2">
        <v>0</v>
      </c>
      <c r="M632" s="2">
        <v>0</v>
      </c>
      <c r="N632" s="2">
        <v>0</v>
      </c>
      <c r="O632" s="2">
        <v>0</v>
      </c>
      <c r="P632" s="2">
        <v>3009</v>
      </c>
      <c r="Q632" s="2">
        <v>2708</v>
      </c>
      <c r="R632" s="2">
        <v>150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150</v>
      </c>
      <c r="Y632" s="2">
        <v>0</v>
      </c>
      <c r="Z632" s="2">
        <v>0</v>
      </c>
      <c r="AA632" s="2">
        <v>0</v>
      </c>
      <c r="AB632" s="2">
        <v>20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160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f t="shared" si="9"/>
        <v>14404</v>
      </c>
      <c r="AW632" s="1" t="s">
        <v>78</v>
      </c>
    </row>
    <row r="633" spans="1:49" x14ac:dyDescent="0.25">
      <c r="A633" s="1" t="s">
        <v>1575</v>
      </c>
      <c r="B633" s="1" t="s">
        <v>4</v>
      </c>
      <c r="C633" s="1" t="s">
        <v>194</v>
      </c>
      <c r="D633" s="6" t="s">
        <v>2162</v>
      </c>
      <c r="E633" t="s">
        <v>1573</v>
      </c>
      <c r="F633" t="s">
        <v>785</v>
      </c>
      <c r="G633" t="s">
        <v>1574</v>
      </c>
      <c r="H633" s="2">
        <v>6603.03</v>
      </c>
      <c r="I633" s="2">
        <v>165.08</v>
      </c>
      <c r="J633" s="2">
        <v>0</v>
      </c>
      <c r="K633" s="2">
        <v>2850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263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263</v>
      </c>
      <c r="Y633" s="2">
        <v>0</v>
      </c>
      <c r="Z633" s="2">
        <v>0</v>
      </c>
      <c r="AA633" s="2">
        <v>0</v>
      </c>
      <c r="AB633" s="2">
        <v>20</v>
      </c>
      <c r="AC633" s="2">
        <v>0</v>
      </c>
      <c r="AD633" s="2">
        <v>0</v>
      </c>
      <c r="AE633" s="2">
        <v>0</v>
      </c>
      <c r="AF633" s="2">
        <v>1046.24</v>
      </c>
      <c r="AG633" s="2">
        <v>400</v>
      </c>
      <c r="AH633" s="2">
        <v>0</v>
      </c>
      <c r="AI633" s="2">
        <v>0</v>
      </c>
      <c r="AJ633" s="2">
        <v>0</v>
      </c>
      <c r="AK633" s="2">
        <v>0</v>
      </c>
      <c r="AL633" s="2">
        <v>160</v>
      </c>
      <c r="AM633" s="2">
        <v>0</v>
      </c>
      <c r="AN633" s="2">
        <v>0</v>
      </c>
      <c r="AO633" s="2">
        <v>0</v>
      </c>
      <c r="AP633" s="2">
        <v>0</v>
      </c>
      <c r="AQ633" s="2">
        <v>2409.7199999999998</v>
      </c>
      <c r="AR633" s="2">
        <v>0</v>
      </c>
      <c r="AS633" s="2">
        <v>0</v>
      </c>
      <c r="AT633" s="2">
        <v>0</v>
      </c>
      <c r="AU633" s="2">
        <v>0</v>
      </c>
      <c r="AV633" s="2">
        <f t="shared" si="9"/>
        <v>5582.1500000000015</v>
      </c>
      <c r="AW633" s="1" t="s">
        <v>78</v>
      </c>
    </row>
    <row r="634" spans="1:49" x14ac:dyDescent="0.25">
      <c r="A634" s="1" t="s">
        <v>1722</v>
      </c>
      <c r="B634" s="1" t="s">
        <v>16</v>
      </c>
      <c r="C634" s="1" t="s">
        <v>194</v>
      </c>
      <c r="D634" s="6" t="s">
        <v>2162</v>
      </c>
      <c r="E634" t="s">
        <v>10</v>
      </c>
      <c r="F634" t="s">
        <v>232</v>
      </c>
      <c r="G634" t="s">
        <v>1721</v>
      </c>
      <c r="H634" s="2">
        <v>4500</v>
      </c>
      <c r="I634" s="2">
        <v>37.5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74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226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f t="shared" si="9"/>
        <v>4385.5</v>
      </c>
      <c r="AW634" s="1" t="s">
        <v>78</v>
      </c>
    </row>
    <row r="635" spans="1:49" x14ac:dyDescent="0.25">
      <c r="A635" s="1" t="s">
        <v>396</v>
      </c>
      <c r="B635" s="1" t="s">
        <v>4</v>
      </c>
      <c r="C635" s="1" t="s">
        <v>395</v>
      </c>
      <c r="D635" s="6" t="s">
        <v>2163</v>
      </c>
      <c r="E635" t="s">
        <v>157</v>
      </c>
      <c r="F635" t="s">
        <v>329</v>
      </c>
      <c r="G635" t="s">
        <v>394</v>
      </c>
      <c r="H635" s="2">
        <v>9055.07</v>
      </c>
      <c r="I635" s="2">
        <v>1811</v>
      </c>
      <c r="J635" s="2">
        <v>0</v>
      </c>
      <c r="K635" s="2">
        <v>2850</v>
      </c>
      <c r="L635" s="2">
        <v>0</v>
      </c>
      <c r="M635" s="2">
        <v>0</v>
      </c>
      <c r="N635" s="2">
        <v>0</v>
      </c>
      <c r="O635" s="2">
        <v>0</v>
      </c>
      <c r="P635" s="2">
        <v>4528</v>
      </c>
      <c r="Q635" s="2">
        <v>4075</v>
      </c>
      <c r="R635" s="2">
        <v>1080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1080</v>
      </c>
      <c r="Y635" s="2">
        <v>0</v>
      </c>
      <c r="Z635" s="2">
        <v>0</v>
      </c>
      <c r="AA635" s="2">
        <v>0</v>
      </c>
      <c r="AB635" s="2">
        <v>20</v>
      </c>
      <c r="AC635" s="2">
        <v>0</v>
      </c>
      <c r="AD635" s="2">
        <v>0</v>
      </c>
      <c r="AE635" s="2">
        <v>0</v>
      </c>
      <c r="AF635" s="2">
        <v>1872.84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160</v>
      </c>
      <c r="AM635" s="2">
        <v>0</v>
      </c>
      <c r="AN635" s="2">
        <v>0</v>
      </c>
      <c r="AO635" s="2">
        <v>0</v>
      </c>
      <c r="AP635" s="2">
        <v>0</v>
      </c>
      <c r="AQ635" s="2">
        <v>3555.48</v>
      </c>
      <c r="AR635" s="2">
        <v>0</v>
      </c>
      <c r="AS635" s="2">
        <v>0</v>
      </c>
      <c r="AT635" s="2">
        <v>0</v>
      </c>
      <c r="AU635" s="2">
        <v>0</v>
      </c>
      <c r="AV635" s="2">
        <f t="shared" si="9"/>
        <v>16710.75</v>
      </c>
      <c r="AW635" s="1" t="s">
        <v>73</v>
      </c>
    </row>
    <row r="636" spans="1:49" x14ac:dyDescent="0.25">
      <c r="A636" s="1" t="s">
        <v>609</v>
      </c>
      <c r="B636" s="1" t="s">
        <v>4</v>
      </c>
      <c r="C636" s="1" t="s">
        <v>395</v>
      </c>
      <c r="D636" s="6" t="s">
        <v>2163</v>
      </c>
      <c r="E636" t="s">
        <v>401</v>
      </c>
      <c r="F636" t="s">
        <v>192</v>
      </c>
      <c r="G636" t="s">
        <v>608</v>
      </c>
      <c r="H636" s="2">
        <v>9055.08</v>
      </c>
      <c r="I636" s="2">
        <v>0</v>
      </c>
      <c r="J636" s="2">
        <v>0</v>
      </c>
      <c r="K636" s="2">
        <v>2550</v>
      </c>
      <c r="L636" s="2">
        <v>0</v>
      </c>
      <c r="M636" s="2">
        <v>0</v>
      </c>
      <c r="N636" s="2">
        <v>0</v>
      </c>
      <c r="O636" s="2">
        <v>0</v>
      </c>
      <c r="P636" s="2">
        <v>4528</v>
      </c>
      <c r="Q636" s="2">
        <v>4075</v>
      </c>
      <c r="R636" s="2">
        <v>831</v>
      </c>
      <c r="S636" s="2">
        <v>0</v>
      </c>
      <c r="T636" s="2">
        <v>0</v>
      </c>
      <c r="U636" s="2">
        <v>0</v>
      </c>
      <c r="V636" s="2">
        <v>0</v>
      </c>
      <c r="W636" s="2">
        <v>347.11</v>
      </c>
      <c r="X636" s="2">
        <v>831</v>
      </c>
      <c r="Y636" s="2">
        <v>0</v>
      </c>
      <c r="Z636" s="2">
        <v>0</v>
      </c>
      <c r="AA636" s="2">
        <v>0</v>
      </c>
      <c r="AB636" s="2">
        <v>20</v>
      </c>
      <c r="AC636" s="2">
        <v>379</v>
      </c>
      <c r="AD636" s="2">
        <v>0</v>
      </c>
      <c r="AE636" s="2">
        <v>0</v>
      </c>
      <c r="AF636" s="2">
        <v>2738.42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160</v>
      </c>
      <c r="AM636" s="2">
        <v>0</v>
      </c>
      <c r="AN636" s="2">
        <v>0</v>
      </c>
      <c r="AO636" s="2">
        <v>0</v>
      </c>
      <c r="AP636" s="2">
        <v>200</v>
      </c>
      <c r="AQ636" s="2">
        <v>3031.44</v>
      </c>
      <c r="AR636" s="2">
        <v>497.96</v>
      </c>
      <c r="AS636" s="2">
        <v>0</v>
      </c>
      <c r="AT636" s="2">
        <v>0</v>
      </c>
      <c r="AU636" s="2">
        <v>0</v>
      </c>
      <c r="AV636" s="2">
        <f t="shared" si="9"/>
        <v>12834.150000000003</v>
      </c>
      <c r="AW636" s="1" t="s">
        <v>78</v>
      </c>
    </row>
    <row r="637" spans="1:49" x14ac:dyDescent="0.25">
      <c r="A637" s="1" t="s">
        <v>617</v>
      </c>
      <c r="B637" s="1" t="s">
        <v>4</v>
      </c>
      <c r="C637" s="1" t="s">
        <v>395</v>
      </c>
      <c r="D637" s="6" t="s">
        <v>2163</v>
      </c>
      <c r="E637" t="s">
        <v>200</v>
      </c>
      <c r="F637" t="s">
        <v>43</v>
      </c>
      <c r="G637" t="s">
        <v>616</v>
      </c>
      <c r="H637" s="2">
        <v>8404.02</v>
      </c>
      <c r="I637" s="2">
        <v>280.13</v>
      </c>
      <c r="J637" s="2">
        <v>0</v>
      </c>
      <c r="K637" s="2">
        <v>2550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745</v>
      </c>
      <c r="S637" s="2">
        <v>0</v>
      </c>
      <c r="T637" s="2">
        <v>0</v>
      </c>
      <c r="U637" s="2">
        <v>0</v>
      </c>
      <c r="V637" s="2">
        <v>0</v>
      </c>
      <c r="W637" s="2">
        <v>322.14999999999998</v>
      </c>
      <c r="X637" s="2">
        <v>745</v>
      </c>
      <c r="Y637" s="2">
        <v>0</v>
      </c>
      <c r="Z637" s="2">
        <v>0</v>
      </c>
      <c r="AA637" s="2">
        <v>0</v>
      </c>
      <c r="AB637" s="2">
        <v>20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160</v>
      </c>
      <c r="AM637" s="2">
        <v>0</v>
      </c>
      <c r="AN637" s="2">
        <v>0</v>
      </c>
      <c r="AO637" s="2">
        <v>0</v>
      </c>
      <c r="AP637" s="2">
        <v>0</v>
      </c>
      <c r="AQ637" s="2">
        <v>2491.9</v>
      </c>
      <c r="AR637" s="2">
        <v>0</v>
      </c>
      <c r="AS637" s="2">
        <v>0</v>
      </c>
      <c r="AT637" s="2">
        <v>0</v>
      </c>
      <c r="AU637" s="2">
        <v>0</v>
      </c>
      <c r="AV637" s="2">
        <f t="shared" si="9"/>
        <v>8240.1</v>
      </c>
      <c r="AW637" s="1" t="s">
        <v>78</v>
      </c>
    </row>
    <row r="638" spans="1:49" x14ac:dyDescent="0.25">
      <c r="A638" s="1" t="s">
        <v>619</v>
      </c>
      <c r="B638" s="1" t="s">
        <v>4</v>
      </c>
      <c r="C638" s="1" t="s">
        <v>395</v>
      </c>
      <c r="D638" s="6" t="s">
        <v>2163</v>
      </c>
      <c r="E638" t="s">
        <v>31</v>
      </c>
      <c r="F638" t="s">
        <v>618</v>
      </c>
      <c r="G638" t="s">
        <v>561</v>
      </c>
      <c r="H638" s="2">
        <v>9403.0400000000009</v>
      </c>
      <c r="I638" s="2">
        <v>0</v>
      </c>
      <c r="J638" s="2">
        <v>0</v>
      </c>
      <c r="K638" s="2">
        <v>2850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930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930</v>
      </c>
      <c r="Y638" s="2">
        <v>0</v>
      </c>
      <c r="Z638" s="2">
        <v>0</v>
      </c>
      <c r="AA638" s="2">
        <v>0</v>
      </c>
      <c r="AB638" s="2">
        <v>20</v>
      </c>
      <c r="AC638" s="2">
        <v>0</v>
      </c>
      <c r="AD638" s="2">
        <v>0</v>
      </c>
      <c r="AE638" s="2">
        <v>0.04</v>
      </c>
      <c r="AF638" s="2">
        <v>2357.3000000000002</v>
      </c>
      <c r="AG638" s="2">
        <v>300</v>
      </c>
      <c r="AH638" s="2">
        <v>0</v>
      </c>
      <c r="AI638" s="2">
        <v>0</v>
      </c>
      <c r="AJ638" s="2">
        <v>0</v>
      </c>
      <c r="AK638" s="2">
        <v>0</v>
      </c>
      <c r="AL638" s="2">
        <v>160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f t="shared" si="9"/>
        <v>9415.7000000000007</v>
      </c>
      <c r="AW638" s="1" t="s">
        <v>73</v>
      </c>
    </row>
    <row r="639" spans="1:49" x14ac:dyDescent="0.25">
      <c r="A639" s="1" t="s">
        <v>666</v>
      </c>
      <c r="B639" s="1" t="s">
        <v>4</v>
      </c>
      <c r="C639" s="1" t="s">
        <v>395</v>
      </c>
      <c r="D639" s="6" t="s">
        <v>2163</v>
      </c>
      <c r="E639" t="s">
        <v>10</v>
      </c>
      <c r="F639" t="s">
        <v>223</v>
      </c>
      <c r="G639" t="s">
        <v>604</v>
      </c>
      <c r="H639" s="2">
        <v>8404.0400000000009</v>
      </c>
      <c r="I639" s="2">
        <v>2381.14</v>
      </c>
      <c r="J639" s="2">
        <v>0</v>
      </c>
      <c r="K639" s="2">
        <v>2550</v>
      </c>
      <c r="L639" s="2">
        <v>0</v>
      </c>
      <c r="M639" s="2">
        <v>0</v>
      </c>
      <c r="N639" s="2">
        <v>0</v>
      </c>
      <c r="O639" s="2">
        <v>0</v>
      </c>
      <c r="P639" s="2">
        <v>4202</v>
      </c>
      <c r="Q639" s="2">
        <v>3782</v>
      </c>
      <c r="R639" s="2">
        <v>1029</v>
      </c>
      <c r="S639" s="2">
        <v>0</v>
      </c>
      <c r="T639" s="2">
        <v>0</v>
      </c>
      <c r="U639" s="2">
        <v>0</v>
      </c>
      <c r="V639" s="2">
        <v>0</v>
      </c>
      <c r="W639" s="2">
        <v>322.14999999999998</v>
      </c>
      <c r="X639" s="2">
        <v>1029</v>
      </c>
      <c r="Y639" s="2">
        <v>0</v>
      </c>
      <c r="Z639" s="2">
        <v>0</v>
      </c>
      <c r="AA639" s="2">
        <v>0</v>
      </c>
      <c r="AB639" s="2">
        <v>20</v>
      </c>
      <c r="AC639" s="2">
        <v>0</v>
      </c>
      <c r="AD639" s="2">
        <v>0</v>
      </c>
      <c r="AE639" s="2">
        <v>0</v>
      </c>
      <c r="AF639" s="2">
        <v>1379.93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160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f t="shared" si="9"/>
        <v>19437.099999999999</v>
      </c>
      <c r="AW639" s="1" t="s">
        <v>78</v>
      </c>
    </row>
    <row r="640" spans="1:49" x14ac:dyDescent="0.25">
      <c r="A640" s="1" t="s">
        <v>1572</v>
      </c>
      <c r="B640" s="1" t="s">
        <v>4</v>
      </c>
      <c r="C640" s="1" t="s">
        <v>395</v>
      </c>
      <c r="D640" s="6" t="s">
        <v>2163</v>
      </c>
      <c r="E640" t="s">
        <v>25</v>
      </c>
      <c r="F640" t="s">
        <v>342</v>
      </c>
      <c r="G640" t="s">
        <v>1571</v>
      </c>
      <c r="H640" s="2">
        <v>7189.04</v>
      </c>
      <c r="I640" s="2">
        <v>0</v>
      </c>
      <c r="J640" s="2">
        <v>0</v>
      </c>
      <c r="K640" s="2">
        <v>2850</v>
      </c>
      <c r="L640" s="2">
        <v>0</v>
      </c>
      <c r="M640" s="2">
        <v>0</v>
      </c>
      <c r="N640" s="2">
        <v>0</v>
      </c>
      <c r="O640" s="2">
        <v>0</v>
      </c>
      <c r="P640" s="2">
        <v>3595</v>
      </c>
      <c r="Q640" s="2">
        <v>3235</v>
      </c>
      <c r="R640" s="2">
        <v>354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354</v>
      </c>
      <c r="Y640" s="2">
        <v>0</v>
      </c>
      <c r="Z640" s="2">
        <v>0</v>
      </c>
      <c r="AA640" s="2">
        <v>0</v>
      </c>
      <c r="AB640" s="2">
        <v>20</v>
      </c>
      <c r="AC640" s="2">
        <v>1026</v>
      </c>
      <c r="AD640" s="2">
        <v>0</v>
      </c>
      <c r="AE640" s="2">
        <v>0</v>
      </c>
      <c r="AF640" s="2">
        <v>1896.84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160</v>
      </c>
      <c r="AM640" s="2">
        <v>0</v>
      </c>
      <c r="AN640" s="2">
        <v>0</v>
      </c>
      <c r="AO640" s="2">
        <v>0</v>
      </c>
      <c r="AP640" s="2">
        <v>200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f t="shared" si="9"/>
        <v>13566.2</v>
      </c>
      <c r="AW640" s="1" t="s">
        <v>78</v>
      </c>
    </row>
    <row r="641" spans="1:49" x14ac:dyDescent="0.25">
      <c r="A641" s="1" t="s">
        <v>350</v>
      </c>
      <c r="B641" s="1" t="s">
        <v>4</v>
      </c>
      <c r="C641" s="1" t="s">
        <v>349</v>
      </c>
      <c r="D641" s="6" t="s">
        <v>2164</v>
      </c>
      <c r="E641" t="s">
        <v>346</v>
      </c>
      <c r="F641" t="s">
        <v>347</v>
      </c>
      <c r="G641" t="s">
        <v>348</v>
      </c>
      <c r="H641" s="2">
        <v>9843.06</v>
      </c>
      <c r="I641" s="2">
        <v>0</v>
      </c>
      <c r="J641" s="2">
        <v>0</v>
      </c>
      <c r="K641" s="2">
        <v>2850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1010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1010</v>
      </c>
      <c r="Y641" s="2">
        <v>0</v>
      </c>
      <c r="Z641" s="2">
        <v>0</v>
      </c>
      <c r="AA641" s="2">
        <v>0</v>
      </c>
      <c r="AB641" s="2">
        <v>20</v>
      </c>
      <c r="AC641" s="2">
        <v>0</v>
      </c>
      <c r="AD641" s="2">
        <v>0</v>
      </c>
      <c r="AE641" s="2">
        <v>0</v>
      </c>
      <c r="AF641" s="2">
        <v>1341.34</v>
      </c>
      <c r="AG641" s="2">
        <v>1200</v>
      </c>
      <c r="AH641" s="2">
        <v>0</v>
      </c>
      <c r="AI641" s="2">
        <v>0</v>
      </c>
      <c r="AJ641" s="2">
        <v>0</v>
      </c>
      <c r="AK641" s="2">
        <v>0</v>
      </c>
      <c r="AL641" s="2">
        <v>160</v>
      </c>
      <c r="AM641" s="2">
        <v>0</v>
      </c>
      <c r="AN641" s="2">
        <v>629.52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300</v>
      </c>
      <c r="AV641" s="2">
        <f t="shared" si="9"/>
        <v>9042.1999999999989</v>
      </c>
      <c r="AW641" s="1" t="s">
        <v>351</v>
      </c>
    </row>
    <row r="642" spans="1:49" x14ac:dyDescent="0.25">
      <c r="A642" s="1" t="s">
        <v>788</v>
      </c>
      <c r="B642" s="1" t="s">
        <v>4</v>
      </c>
      <c r="C642" s="1" t="s">
        <v>349</v>
      </c>
      <c r="D642" s="6" t="s">
        <v>2164</v>
      </c>
      <c r="E642" t="s">
        <v>325</v>
      </c>
      <c r="F642" t="s">
        <v>543</v>
      </c>
      <c r="G642" t="s">
        <v>563</v>
      </c>
      <c r="H642" s="2">
        <v>14178.08</v>
      </c>
      <c r="I642" s="2">
        <v>0</v>
      </c>
      <c r="J642" s="2">
        <v>0</v>
      </c>
      <c r="K642" s="2">
        <v>2850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1920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1920</v>
      </c>
      <c r="Y642" s="2">
        <v>0</v>
      </c>
      <c r="Z642" s="2">
        <v>0</v>
      </c>
      <c r="AA642" s="2">
        <v>0</v>
      </c>
      <c r="AB642" s="2">
        <v>20</v>
      </c>
      <c r="AC642" s="2">
        <v>0</v>
      </c>
      <c r="AD642" s="2">
        <v>0</v>
      </c>
      <c r="AE642" s="2">
        <v>0</v>
      </c>
      <c r="AF642" s="2">
        <v>0</v>
      </c>
      <c r="AG642" s="2">
        <v>3600</v>
      </c>
      <c r="AH642" s="2">
        <v>0</v>
      </c>
      <c r="AI642" s="2">
        <v>0</v>
      </c>
      <c r="AJ642" s="2">
        <v>0</v>
      </c>
      <c r="AK642" s="2">
        <v>0</v>
      </c>
      <c r="AL642" s="2">
        <v>160</v>
      </c>
      <c r="AM642" s="2">
        <v>0</v>
      </c>
      <c r="AN642" s="2">
        <v>730.28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f t="shared" si="9"/>
        <v>12517.800000000001</v>
      </c>
      <c r="AW642" s="1" t="s">
        <v>351</v>
      </c>
    </row>
    <row r="643" spans="1:49" x14ac:dyDescent="0.25">
      <c r="A643" s="1" t="s">
        <v>911</v>
      </c>
      <c r="B643" s="1" t="s">
        <v>4</v>
      </c>
      <c r="C643" s="1" t="s">
        <v>349</v>
      </c>
      <c r="D643" s="6" t="s">
        <v>2164</v>
      </c>
      <c r="E643" t="s">
        <v>74</v>
      </c>
      <c r="F643" t="s">
        <v>909</v>
      </c>
      <c r="G643" t="s">
        <v>910</v>
      </c>
      <c r="H643" s="2">
        <v>8982.08</v>
      </c>
      <c r="I643" s="2">
        <v>0</v>
      </c>
      <c r="J643" s="2">
        <v>0</v>
      </c>
      <c r="K643" s="2">
        <v>2850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854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854</v>
      </c>
      <c r="Y643" s="2">
        <v>0</v>
      </c>
      <c r="Z643" s="2">
        <v>0</v>
      </c>
      <c r="AA643" s="2">
        <v>0</v>
      </c>
      <c r="AB643" s="2">
        <v>20</v>
      </c>
      <c r="AC643" s="2">
        <v>0</v>
      </c>
      <c r="AD643" s="2">
        <v>0</v>
      </c>
      <c r="AE643" s="2">
        <v>356.96</v>
      </c>
      <c r="AF643" s="2">
        <v>768.92</v>
      </c>
      <c r="AG643" s="2">
        <v>1000</v>
      </c>
      <c r="AH643" s="2">
        <v>0</v>
      </c>
      <c r="AI643" s="2">
        <v>0</v>
      </c>
      <c r="AJ643" s="2">
        <v>0</v>
      </c>
      <c r="AK643" s="2">
        <v>0</v>
      </c>
      <c r="AL643" s="2">
        <v>160</v>
      </c>
      <c r="AM643" s="2">
        <v>0</v>
      </c>
      <c r="AN643" s="2">
        <v>521.4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f t="shared" si="9"/>
        <v>9004.8000000000011</v>
      </c>
      <c r="AW643" s="1" t="s">
        <v>8</v>
      </c>
    </row>
    <row r="644" spans="1:49" x14ac:dyDescent="0.25">
      <c r="A644" s="1" t="s">
        <v>1184</v>
      </c>
      <c r="B644" s="1" t="s">
        <v>16</v>
      </c>
      <c r="C644" s="1" t="s">
        <v>349</v>
      </c>
      <c r="D644" s="6" t="s">
        <v>2164</v>
      </c>
      <c r="E644" t="s">
        <v>0</v>
      </c>
      <c r="F644" t="s">
        <v>342</v>
      </c>
      <c r="G644" t="s">
        <v>1183</v>
      </c>
      <c r="H644" s="2">
        <v>16000.02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2308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555.17999999999995</v>
      </c>
      <c r="AF644" s="2">
        <v>0</v>
      </c>
      <c r="AG644" s="2">
        <v>1000</v>
      </c>
      <c r="AH644" s="2">
        <v>0</v>
      </c>
      <c r="AI644" s="2">
        <v>0</v>
      </c>
      <c r="AJ644" s="2">
        <v>0</v>
      </c>
      <c r="AK644" s="2">
        <v>684</v>
      </c>
      <c r="AL644" s="2">
        <v>0</v>
      </c>
      <c r="AM644" s="2">
        <v>0</v>
      </c>
      <c r="AN644" s="2">
        <v>263.54000000000002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f t="shared" si="9"/>
        <v>11189.3</v>
      </c>
      <c r="AW644" s="1" t="s">
        <v>351</v>
      </c>
    </row>
    <row r="645" spans="1:49" x14ac:dyDescent="0.25">
      <c r="A645" s="1" t="s">
        <v>1442</v>
      </c>
      <c r="B645" s="1" t="s">
        <v>16</v>
      </c>
      <c r="C645" s="1" t="s">
        <v>349</v>
      </c>
      <c r="D645" s="6" t="s">
        <v>2164</v>
      </c>
      <c r="E645" t="s">
        <v>157</v>
      </c>
      <c r="F645" t="s">
        <v>1002</v>
      </c>
      <c r="G645" t="s">
        <v>1441</v>
      </c>
      <c r="H645" s="2">
        <v>8000.05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306.67</v>
      </c>
      <c r="X645" s="2">
        <v>661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1000</v>
      </c>
      <c r="AH645" s="2">
        <v>0</v>
      </c>
      <c r="AI645" s="2">
        <v>0</v>
      </c>
      <c r="AJ645" s="2">
        <v>0</v>
      </c>
      <c r="AK645" s="2">
        <v>366</v>
      </c>
      <c r="AL645" s="2">
        <v>0</v>
      </c>
      <c r="AM645" s="2">
        <v>0</v>
      </c>
      <c r="AN645" s="2">
        <v>1489.78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f t="shared" si="9"/>
        <v>4176.6000000000004</v>
      </c>
      <c r="AW645" s="1" t="s">
        <v>351</v>
      </c>
    </row>
    <row r="646" spans="1:49" x14ac:dyDescent="0.25">
      <c r="A646" s="1" t="s">
        <v>1832</v>
      </c>
      <c r="B646" s="1" t="s">
        <v>1291</v>
      </c>
      <c r="C646" s="1" t="s">
        <v>349</v>
      </c>
      <c r="D646" s="6" t="s">
        <v>2164</v>
      </c>
      <c r="E646" t="s">
        <v>110</v>
      </c>
      <c r="F646" t="s">
        <v>1669</v>
      </c>
      <c r="G646" t="s">
        <v>112</v>
      </c>
      <c r="H646" s="2">
        <v>34650.06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6716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1396</v>
      </c>
      <c r="AL646" s="2">
        <v>0</v>
      </c>
      <c r="AM646" s="2">
        <v>0</v>
      </c>
      <c r="AN646" s="2">
        <v>1564.46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f t="shared" si="9"/>
        <v>24973.599999999999</v>
      </c>
      <c r="AW646" s="1" t="s">
        <v>1833</v>
      </c>
    </row>
    <row r="647" spans="1:49" x14ac:dyDescent="0.25">
      <c r="A647" s="1" t="s">
        <v>24</v>
      </c>
      <c r="B647" s="1" t="s">
        <v>4</v>
      </c>
      <c r="C647" s="1" t="s">
        <v>23</v>
      </c>
      <c r="D647" s="6" t="s">
        <v>2165</v>
      </c>
      <c r="E647" t="s">
        <v>20</v>
      </c>
      <c r="F647" t="s">
        <v>21</v>
      </c>
      <c r="G647" t="s">
        <v>22</v>
      </c>
      <c r="H647" s="2">
        <v>12718.02</v>
      </c>
      <c r="I647" s="2">
        <v>0</v>
      </c>
      <c r="J647" s="2">
        <v>0</v>
      </c>
      <c r="K647" s="2">
        <v>2850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1608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1608</v>
      </c>
      <c r="Y647" s="2">
        <v>0</v>
      </c>
      <c r="Z647" s="2">
        <v>0</v>
      </c>
      <c r="AA647" s="2">
        <v>0</v>
      </c>
      <c r="AB647" s="2">
        <v>20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160</v>
      </c>
      <c r="AM647" s="2">
        <v>707.3</v>
      </c>
      <c r="AN647" s="2">
        <v>1226.5</v>
      </c>
      <c r="AO647" s="2">
        <v>0</v>
      </c>
      <c r="AP647" s="2">
        <v>0</v>
      </c>
      <c r="AQ647" s="2">
        <v>4420.12</v>
      </c>
      <c r="AR647" s="2">
        <v>0</v>
      </c>
      <c r="AS647" s="2">
        <v>0</v>
      </c>
      <c r="AT647" s="2">
        <v>0</v>
      </c>
      <c r="AU647" s="2">
        <v>0</v>
      </c>
      <c r="AV647" s="2">
        <f t="shared" si="9"/>
        <v>9034.1000000000022</v>
      </c>
      <c r="AW647" s="1" t="s">
        <v>8</v>
      </c>
    </row>
    <row r="648" spans="1:49" x14ac:dyDescent="0.25">
      <c r="A648" s="1" t="s">
        <v>270</v>
      </c>
      <c r="B648" s="1" t="s">
        <v>4</v>
      </c>
      <c r="C648" s="1" t="s">
        <v>23</v>
      </c>
      <c r="D648" s="6" t="s">
        <v>2165</v>
      </c>
      <c r="E648" t="s">
        <v>0</v>
      </c>
      <c r="F648" t="s">
        <v>191</v>
      </c>
      <c r="G648" t="s">
        <v>246</v>
      </c>
      <c r="H648" s="2">
        <v>9023</v>
      </c>
      <c r="I648" s="2">
        <v>0</v>
      </c>
      <c r="J648" s="2">
        <v>0</v>
      </c>
      <c r="K648" s="2">
        <v>2850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862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862</v>
      </c>
      <c r="Y648" s="2">
        <v>0</v>
      </c>
      <c r="Z648" s="2">
        <v>0</v>
      </c>
      <c r="AA648" s="2">
        <v>0</v>
      </c>
      <c r="AB648" s="2">
        <v>20</v>
      </c>
      <c r="AC648" s="2">
        <v>0</v>
      </c>
      <c r="AD648" s="2">
        <v>0</v>
      </c>
      <c r="AE648" s="2">
        <v>0</v>
      </c>
      <c r="AF648" s="2">
        <v>0</v>
      </c>
      <c r="AG648" s="2">
        <v>1200</v>
      </c>
      <c r="AH648" s="2">
        <v>0</v>
      </c>
      <c r="AI648" s="2">
        <v>0</v>
      </c>
      <c r="AJ648" s="2">
        <v>0</v>
      </c>
      <c r="AK648" s="2">
        <v>0</v>
      </c>
      <c r="AL648" s="2">
        <v>160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f t="shared" si="9"/>
        <v>10493</v>
      </c>
      <c r="AW648" s="1" t="s">
        <v>30</v>
      </c>
    </row>
    <row r="649" spans="1:49" x14ac:dyDescent="0.25">
      <c r="A649" s="1" t="s">
        <v>335</v>
      </c>
      <c r="B649" s="1" t="s">
        <v>4</v>
      </c>
      <c r="C649" s="1" t="s">
        <v>23</v>
      </c>
      <c r="D649" s="6" t="s">
        <v>2165</v>
      </c>
      <c r="E649" t="s">
        <v>333</v>
      </c>
      <c r="F649" t="s">
        <v>334</v>
      </c>
      <c r="G649" t="s">
        <v>139</v>
      </c>
      <c r="H649" s="2">
        <v>17399.060000000001</v>
      </c>
      <c r="I649" s="2">
        <v>0</v>
      </c>
      <c r="J649" s="2">
        <v>0</v>
      </c>
      <c r="K649" s="2">
        <v>2850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2608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2608</v>
      </c>
      <c r="Y649" s="2">
        <v>0</v>
      </c>
      <c r="Z649" s="2">
        <v>0</v>
      </c>
      <c r="AA649" s="2">
        <v>0</v>
      </c>
      <c r="AB649" s="2">
        <v>20</v>
      </c>
      <c r="AC649" s="2">
        <v>0</v>
      </c>
      <c r="AD649" s="2">
        <v>0</v>
      </c>
      <c r="AE649" s="2">
        <v>0</v>
      </c>
      <c r="AF649" s="2">
        <v>0</v>
      </c>
      <c r="AG649" s="2">
        <v>2000</v>
      </c>
      <c r="AH649" s="2">
        <v>0</v>
      </c>
      <c r="AI649" s="2">
        <v>0</v>
      </c>
      <c r="AJ649" s="2">
        <v>0</v>
      </c>
      <c r="AK649" s="2">
        <v>0</v>
      </c>
      <c r="AL649" s="2">
        <v>160</v>
      </c>
      <c r="AM649" s="2">
        <v>0</v>
      </c>
      <c r="AN649" s="2">
        <v>845.86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f t="shared" ref="AV649:AV712" si="10">H649+I649+J649+K649+L649+M649+N649+O649+P649+Q649+R649+S649+T649+U649+V649-W649-X649-Y649-Z649-AA649-AB649-AC649-AD649-AE649-AF649-AG649-AH649-AI649-AJ649-AK649-AL649-AM649-AN649-AO649-AP649-AQ649-AR649-AS649-AT649-AU649</f>
        <v>17223.2</v>
      </c>
      <c r="AW649" s="1" t="s">
        <v>336</v>
      </c>
    </row>
    <row r="650" spans="1:49" x14ac:dyDescent="0.25">
      <c r="A650" s="1" t="s">
        <v>596</v>
      </c>
      <c r="B650" s="1" t="s">
        <v>4</v>
      </c>
      <c r="C650" s="1" t="s">
        <v>23</v>
      </c>
      <c r="D650" s="6" t="s">
        <v>2165</v>
      </c>
      <c r="E650" t="s">
        <v>371</v>
      </c>
      <c r="F650" t="s">
        <v>429</v>
      </c>
      <c r="G650" t="s">
        <v>410</v>
      </c>
      <c r="H650" s="2">
        <v>12009.08</v>
      </c>
      <c r="I650" s="2">
        <v>0</v>
      </c>
      <c r="J650" s="2">
        <v>0</v>
      </c>
      <c r="K650" s="2">
        <v>2850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1456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1456</v>
      </c>
      <c r="Y650" s="2">
        <v>0</v>
      </c>
      <c r="Z650" s="2">
        <v>0</v>
      </c>
      <c r="AA650" s="2">
        <v>0</v>
      </c>
      <c r="AB650" s="2">
        <v>20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160</v>
      </c>
      <c r="AM650" s="2">
        <v>0</v>
      </c>
      <c r="AN650" s="2">
        <v>848.28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f t="shared" si="10"/>
        <v>13830.8</v>
      </c>
      <c r="AW650" s="1" t="s">
        <v>30</v>
      </c>
    </row>
    <row r="651" spans="1:49" x14ac:dyDescent="0.25">
      <c r="A651" s="1" t="s">
        <v>1104</v>
      </c>
      <c r="B651" s="1" t="s">
        <v>4</v>
      </c>
      <c r="C651" s="1" t="s">
        <v>23</v>
      </c>
      <c r="D651" s="6" t="s">
        <v>2165</v>
      </c>
      <c r="E651" t="s">
        <v>307</v>
      </c>
      <c r="F651" t="s">
        <v>593</v>
      </c>
      <c r="G651" t="s">
        <v>1103</v>
      </c>
      <c r="H651" s="2">
        <v>17694</v>
      </c>
      <c r="I651" s="2">
        <v>0</v>
      </c>
      <c r="J651" s="2">
        <v>0</v>
      </c>
      <c r="K651" s="2">
        <v>2850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2670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2670</v>
      </c>
      <c r="Y651" s="2">
        <v>0</v>
      </c>
      <c r="Z651" s="2">
        <v>0</v>
      </c>
      <c r="AA651" s="2">
        <v>0</v>
      </c>
      <c r="AB651" s="2">
        <v>20</v>
      </c>
      <c r="AC651" s="2">
        <v>0</v>
      </c>
      <c r="AD651" s="2">
        <v>0</v>
      </c>
      <c r="AE651" s="2">
        <v>0</v>
      </c>
      <c r="AF651" s="2">
        <v>0</v>
      </c>
      <c r="AG651" s="2">
        <v>700</v>
      </c>
      <c r="AH651" s="2">
        <v>0</v>
      </c>
      <c r="AI651" s="2">
        <v>0</v>
      </c>
      <c r="AJ651" s="2">
        <v>0</v>
      </c>
      <c r="AK651" s="2">
        <v>0</v>
      </c>
      <c r="AL651" s="2">
        <v>160</v>
      </c>
      <c r="AM651" s="2">
        <v>0</v>
      </c>
      <c r="AN651" s="2">
        <v>0</v>
      </c>
      <c r="AO651" s="2">
        <v>0</v>
      </c>
      <c r="AP651" s="2">
        <v>240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f t="shared" si="10"/>
        <v>19424</v>
      </c>
      <c r="AW651" s="1" t="s">
        <v>59</v>
      </c>
    </row>
    <row r="652" spans="1:49" x14ac:dyDescent="0.25">
      <c r="A652" s="1" t="s">
        <v>1132</v>
      </c>
      <c r="B652" s="1" t="s">
        <v>4</v>
      </c>
      <c r="C652" s="1" t="s">
        <v>23</v>
      </c>
      <c r="D652" s="6" t="s">
        <v>2165</v>
      </c>
      <c r="E652" t="s">
        <v>43</v>
      </c>
      <c r="F652" t="s">
        <v>382</v>
      </c>
      <c r="G652" t="s">
        <v>1131</v>
      </c>
      <c r="H652" s="2">
        <v>14178.04</v>
      </c>
      <c r="I652" s="2">
        <v>0</v>
      </c>
      <c r="J652" s="2">
        <v>0</v>
      </c>
      <c r="K652" s="2">
        <v>2850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1920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1920</v>
      </c>
      <c r="Y652" s="2">
        <v>0</v>
      </c>
      <c r="Z652" s="2">
        <v>0</v>
      </c>
      <c r="AA652" s="2">
        <v>0</v>
      </c>
      <c r="AB652" s="2">
        <v>20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160</v>
      </c>
      <c r="AM652" s="2">
        <v>0</v>
      </c>
      <c r="AN652" s="2">
        <v>756.24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f t="shared" si="10"/>
        <v>16091.800000000001</v>
      </c>
      <c r="AW652" s="1" t="s">
        <v>471</v>
      </c>
    </row>
    <row r="653" spans="1:49" x14ac:dyDescent="0.25">
      <c r="A653" s="1" t="s">
        <v>1145</v>
      </c>
      <c r="B653" s="1" t="s">
        <v>16</v>
      </c>
      <c r="C653" s="1" t="s">
        <v>23</v>
      </c>
      <c r="D653" s="6" t="s">
        <v>2165</v>
      </c>
      <c r="E653" t="s">
        <v>124</v>
      </c>
      <c r="F653" t="s">
        <v>719</v>
      </c>
      <c r="G653" t="s">
        <v>319</v>
      </c>
      <c r="H653" s="2">
        <v>12100.02</v>
      </c>
      <c r="I653" s="2">
        <v>0</v>
      </c>
      <c r="J653" s="2">
        <v>0</v>
      </c>
      <c r="K653" s="2">
        <v>0</v>
      </c>
      <c r="L653" s="2">
        <v>463.83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1575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532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462</v>
      </c>
      <c r="AU653" s="2">
        <v>0</v>
      </c>
      <c r="AV653" s="2">
        <f t="shared" si="10"/>
        <v>9994.85</v>
      </c>
      <c r="AW653" s="1" t="s">
        <v>30</v>
      </c>
    </row>
    <row r="654" spans="1:49" x14ac:dyDescent="0.25">
      <c r="A654" s="1" t="s">
        <v>1157</v>
      </c>
      <c r="B654" s="1" t="s">
        <v>16</v>
      </c>
      <c r="C654" s="1" t="s">
        <v>23</v>
      </c>
      <c r="D654" s="6" t="s">
        <v>2165</v>
      </c>
      <c r="E654" t="s">
        <v>91</v>
      </c>
      <c r="F654" t="s">
        <v>1155</v>
      </c>
      <c r="G654" t="s">
        <v>1156</v>
      </c>
      <c r="H654" s="2">
        <v>11000.02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1240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488</v>
      </c>
      <c r="AL654" s="2">
        <v>0</v>
      </c>
      <c r="AM654" s="2">
        <v>0</v>
      </c>
      <c r="AN654" s="2">
        <v>1141.6199999999999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f t="shared" si="10"/>
        <v>8130.4000000000005</v>
      </c>
      <c r="AW654" s="1" t="s">
        <v>1158</v>
      </c>
    </row>
    <row r="655" spans="1:49" x14ac:dyDescent="0.25">
      <c r="A655" s="1" t="s">
        <v>1204</v>
      </c>
      <c r="B655" s="1" t="s">
        <v>4</v>
      </c>
      <c r="C655" s="1" t="s">
        <v>23</v>
      </c>
      <c r="D655" s="6" t="s">
        <v>2165</v>
      </c>
      <c r="E655" t="s">
        <v>192</v>
      </c>
      <c r="F655" t="s">
        <v>919</v>
      </c>
      <c r="G655" t="s">
        <v>1203</v>
      </c>
      <c r="H655" s="2">
        <v>7753.03</v>
      </c>
      <c r="I655" s="2">
        <v>0</v>
      </c>
      <c r="J655" s="2">
        <v>0</v>
      </c>
      <c r="K655" s="2">
        <v>2850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650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650</v>
      </c>
      <c r="Y655" s="2">
        <v>0</v>
      </c>
      <c r="Z655" s="2">
        <v>0</v>
      </c>
      <c r="AA655" s="2">
        <v>0</v>
      </c>
      <c r="AB655" s="2">
        <v>20</v>
      </c>
      <c r="AC655" s="2">
        <v>0</v>
      </c>
      <c r="AD655" s="2">
        <v>0</v>
      </c>
      <c r="AE655" s="2">
        <v>0</v>
      </c>
      <c r="AF655" s="2">
        <v>0</v>
      </c>
      <c r="AG655" s="2">
        <v>400</v>
      </c>
      <c r="AH655" s="2">
        <v>0</v>
      </c>
      <c r="AI655" s="2">
        <v>0</v>
      </c>
      <c r="AJ655" s="2">
        <v>0</v>
      </c>
      <c r="AK655" s="2">
        <v>0</v>
      </c>
      <c r="AL655" s="2">
        <v>160</v>
      </c>
      <c r="AM655" s="2">
        <v>0</v>
      </c>
      <c r="AN655" s="2">
        <v>1878.53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f t="shared" si="10"/>
        <v>8144.4999999999991</v>
      </c>
      <c r="AW655" s="1" t="s">
        <v>30</v>
      </c>
    </row>
    <row r="656" spans="1:49" x14ac:dyDescent="0.25">
      <c r="A656" s="1" t="s">
        <v>1207</v>
      </c>
      <c r="B656" s="1" t="s">
        <v>16</v>
      </c>
      <c r="C656" s="1" t="s">
        <v>23</v>
      </c>
      <c r="D656" s="6" t="s">
        <v>2165</v>
      </c>
      <c r="E656" t="s">
        <v>1205</v>
      </c>
      <c r="F656" t="s">
        <v>1206</v>
      </c>
      <c r="G656" t="s">
        <v>590</v>
      </c>
      <c r="H656" s="2">
        <v>12100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1476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532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f t="shared" si="10"/>
        <v>10092</v>
      </c>
      <c r="AW656" s="1" t="s">
        <v>1158</v>
      </c>
    </row>
    <row r="657" spans="1:49" x14ac:dyDescent="0.25">
      <c r="A657" s="1" t="s">
        <v>1461</v>
      </c>
      <c r="B657" s="1" t="s">
        <v>16</v>
      </c>
      <c r="C657" s="1" t="s">
        <v>23</v>
      </c>
      <c r="D657" s="6" t="s">
        <v>2165</v>
      </c>
      <c r="E657" t="s">
        <v>386</v>
      </c>
      <c r="F657" t="s">
        <v>48</v>
      </c>
      <c r="G657" t="s">
        <v>175</v>
      </c>
      <c r="H657" s="2">
        <v>16000.08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2308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684</v>
      </c>
      <c r="AL657" s="2">
        <v>0</v>
      </c>
      <c r="AM657" s="2">
        <v>0</v>
      </c>
      <c r="AN657" s="2">
        <v>2437.7800000000002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f t="shared" si="10"/>
        <v>10570.3</v>
      </c>
      <c r="AW657" s="1" t="s">
        <v>1462</v>
      </c>
    </row>
    <row r="658" spans="1:49" x14ac:dyDescent="0.25">
      <c r="A658" s="1" t="s">
        <v>1513</v>
      </c>
      <c r="B658" s="1" t="s">
        <v>16</v>
      </c>
      <c r="C658" s="1" t="s">
        <v>23</v>
      </c>
      <c r="D658" s="6" t="s">
        <v>2165</v>
      </c>
      <c r="E658" t="s">
        <v>245</v>
      </c>
      <c r="F658" t="s">
        <v>1159</v>
      </c>
      <c r="G658" t="s">
        <v>1512</v>
      </c>
      <c r="H658" s="2">
        <v>12000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460</v>
      </c>
      <c r="X658" s="2">
        <v>1393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400</v>
      </c>
      <c r="AH658" s="2">
        <v>0</v>
      </c>
      <c r="AI658" s="2">
        <v>0</v>
      </c>
      <c r="AJ658" s="2">
        <v>0</v>
      </c>
      <c r="AK658" s="2">
        <v>528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f t="shared" si="10"/>
        <v>9219</v>
      </c>
      <c r="AW658" s="1" t="s">
        <v>30</v>
      </c>
    </row>
    <row r="659" spans="1:49" x14ac:dyDescent="0.25">
      <c r="A659" s="1" t="s">
        <v>1521</v>
      </c>
      <c r="B659" s="1" t="s">
        <v>16</v>
      </c>
      <c r="C659" s="1" t="s">
        <v>23</v>
      </c>
      <c r="D659" s="6" t="s">
        <v>2165</v>
      </c>
      <c r="E659" t="s">
        <v>1518</v>
      </c>
      <c r="F659" t="s">
        <v>1519</v>
      </c>
      <c r="G659" t="s">
        <v>1520</v>
      </c>
      <c r="H659" s="2">
        <v>20000.02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3162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842</v>
      </c>
      <c r="AL659" s="2">
        <v>0</v>
      </c>
      <c r="AM659" s="2">
        <v>0</v>
      </c>
      <c r="AN659" s="2">
        <v>322.42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f t="shared" si="10"/>
        <v>15673.6</v>
      </c>
      <c r="AW659" s="1" t="s">
        <v>1522</v>
      </c>
    </row>
    <row r="660" spans="1:49" x14ac:dyDescent="0.25">
      <c r="A660" s="1" t="s">
        <v>1526</v>
      </c>
      <c r="B660" s="1" t="s">
        <v>16</v>
      </c>
      <c r="C660" s="1" t="s">
        <v>23</v>
      </c>
      <c r="D660" s="6" t="s">
        <v>2165</v>
      </c>
      <c r="E660" t="s">
        <v>157</v>
      </c>
      <c r="F660" t="s">
        <v>1524</v>
      </c>
      <c r="G660" t="s">
        <v>1525</v>
      </c>
      <c r="H660" s="2">
        <v>12500.02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1560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548</v>
      </c>
      <c r="AL660" s="2">
        <v>0</v>
      </c>
      <c r="AM660" s="2">
        <v>0</v>
      </c>
      <c r="AN660" s="2">
        <v>649.82000000000005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f t="shared" si="10"/>
        <v>9742.2000000000007</v>
      </c>
      <c r="AW660" s="1" t="s">
        <v>1158</v>
      </c>
    </row>
    <row r="661" spans="1:49" x14ac:dyDescent="0.25">
      <c r="A661" s="1" t="s">
        <v>1528</v>
      </c>
      <c r="B661" s="1" t="s">
        <v>16</v>
      </c>
      <c r="C661" s="1" t="s">
        <v>23</v>
      </c>
      <c r="D661" s="6" t="s">
        <v>2165</v>
      </c>
      <c r="E661" t="s">
        <v>1374</v>
      </c>
      <c r="F661" t="s">
        <v>232</v>
      </c>
      <c r="G661" t="s">
        <v>1527</v>
      </c>
      <c r="H661" s="2">
        <v>16000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2308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684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f t="shared" si="10"/>
        <v>13008</v>
      </c>
      <c r="AW661" s="1" t="s">
        <v>1158</v>
      </c>
    </row>
    <row r="662" spans="1:49" x14ac:dyDescent="0.25">
      <c r="A662" s="1" t="s">
        <v>1791</v>
      </c>
      <c r="B662" s="1" t="s">
        <v>1291</v>
      </c>
      <c r="C662" s="1" t="s">
        <v>23</v>
      </c>
      <c r="D662" s="6" t="s">
        <v>2165</v>
      </c>
      <c r="E662" t="s">
        <v>43</v>
      </c>
      <c r="F662" t="s">
        <v>342</v>
      </c>
      <c r="G662" t="s">
        <v>1790</v>
      </c>
      <c r="H662" s="2">
        <v>49500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11170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1916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f t="shared" si="10"/>
        <v>36414</v>
      </c>
      <c r="AW662" s="1" t="s">
        <v>1792</v>
      </c>
    </row>
    <row r="663" spans="1:49" x14ac:dyDescent="0.25">
      <c r="A663" s="1" t="s">
        <v>1879</v>
      </c>
      <c r="B663" s="1" t="s">
        <v>16</v>
      </c>
      <c r="C663" s="1" t="s">
        <v>23</v>
      </c>
      <c r="D663" s="6" t="s">
        <v>2165</v>
      </c>
      <c r="E663" t="s">
        <v>1876</v>
      </c>
      <c r="F663" t="s">
        <v>1877</v>
      </c>
      <c r="G663" t="s">
        <v>1878</v>
      </c>
      <c r="H663" s="2">
        <v>12000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1454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528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f t="shared" si="10"/>
        <v>10018</v>
      </c>
      <c r="AW663" s="1" t="s">
        <v>471</v>
      </c>
    </row>
    <row r="664" spans="1:49" x14ac:dyDescent="0.25">
      <c r="A664" s="1" t="s">
        <v>331</v>
      </c>
      <c r="B664" s="1" t="s">
        <v>4</v>
      </c>
      <c r="C664" s="1" t="s">
        <v>330</v>
      </c>
      <c r="D664" s="6" t="s">
        <v>2166</v>
      </c>
      <c r="E664" t="s">
        <v>329</v>
      </c>
      <c r="F664" t="s">
        <v>54</v>
      </c>
      <c r="G664" t="s">
        <v>217</v>
      </c>
      <c r="H664" s="2">
        <v>11974</v>
      </c>
      <c r="I664" s="2">
        <v>0</v>
      </c>
      <c r="J664" s="2">
        <v>0</v>
      </c>
      <c r="K664" s="2">
        <v>2850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1448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1448</v>
      </c>
      <c r="Y664" s="2">
        <v>0</v>
      </c>
      <c r="Z664" s="2">
        <v>0</v>
      </c>
      <c r="AA664" s="2">
        <v>0</v>
      </c>
      <c r="AB664" s="2">
        <v>20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160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f t="shared" si="10"/>
        <v>14644</v>
      </c>
      <c r="AW664" s="1" t="s">
        <v>332</v>
      </c>
    </row>
    <row r="665" spans="1:49" x14ac:dyDescent="0.25">
      <c r="A665" s="1" t="s">
        <v>357</v>
      </c>
      <c r="B665" s="1" t="s">
        <v>4</v>
      </c>
      <c r="C665" s="1" t="s">
        <v>330</v>
      </c>
      <c r="D665" s="6" t="s">
        <v>2166</v>
      </c>
      <c r="E665" t="s">
        <v>3</v>
      </c>
      <c r="F665" t="s">
        <v>355</v>
      </c>
      <c r="G665" t="s">
        <v>356</v>
      </c>
      <c r="H665" s="2">
        <v>13192.02</v>
      </c>
      <c r="I665" s="2">
        <v>0</v>
      </c>
      <c r="J665" s="2">
        <v>0</v>
      </c>
      <c r="K665" s="2">
        <v>2850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1708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1708</v>
      </c>
      <c r="Y665" s="2">
        <v>0</v>
      </c>
      <c r="Z665" s="2">
        <v>0</v>
      </c>
      <c r="AA665" s="2">
        <v>0</v>
      </c>
      <c r="AB665" s="2">
        <v>20</v>
      </c>
      <c r="AC665" s="2">
        <v>0</v>
      </c>
      <c r="AD665" s="2">
        <v>0</v>
      </c>
      <c r="AE665" s="2">
        <v>0</v>
      </c>
      <c r="AF665" s="2">
        <v>0</v>
      </c>
      <c r="AG665" s="2">
        <v>1000</v>
      </c>
      <c r="AH665" s="2">
        <v>0</v>
      </c>
      <c r="AI665" s="2">
        <v>0</v>
      </c>
      <c r="AJ665" s="2">
        <v>0</v>
      </c>
      <c r="AK665" s="2">
        <v>0</v>
      </c>
      <c r="AL665" s="2">
        <v>160</v>
      </c>
      <c r="AM665" s="2">
        <v>0</v>
      </c>
      <c r="AN665" s="2">
        <v>632.41999999999996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f t="shared" si="10"/>
        <v>14229.6</v>
      </c>
      <c r="AW665" s="1" t="s">
        <v>358</v>
      </c>
    </row>
    <row r="666" spans="1:49" x14ac:dyDescent="0.25">
      <c r="A666" s="1" t="s">
        <v>481</v>
      </c>
      <c r="B666" s="1" t="s">
        <v>4</v>
      </c>
      <c r="C666" s="1" t="s">
        <v>330</v>
      </c>
      <c r="D666" s="6" t="s">
        <v>2166</v>
      </c>
      <c r="E666" t="s">
        <v>479</v>
      </c>
      <c r="F666" t="s">
        <v>39</v>
      </c>
      <c r="G666" t="s">
        <v>480</v>
      </c>
      <c r="H666" s="2">
        <v>9646</v>
      </c>
      <c r="I666" s="2">
        <v>0</v>
      </c>
      <c r="J666" s="2">
        <v>0</v>
      </c>
      <c r="K666" s="2">
        <v>2850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974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974</v>
      </c>
      <c r="Y666" s="2">
        <v>0</v>
      </c>
      <c r="Z666" s="2">
        <v>0</v>
      </c>
      <c r="AA666" s="2">
        <v>0</v>
      </c>
      <c r="AB666" s="2">
        <v>20</v>
      </c>
      <c r="AC666" s="2">
        <v>0</v>
      </c>
      <c r="AD666" s="2">
        <v>0</v>
      </c>
      <c r="AE666" s="2">
        <v>0</v>
      </c>
      <c r="AF666" s="2">
        <v>0</v>
      </c>
      <c r="AG666" s="2">
        <v>600</v>
      </c>
      <c r="AH666" s="2">
        <v>0</v>
      </c>
      <c r="AI666" s="2">
        <v>0</v>
      </c>
      <c r="AJ666" s="2">
        <v>0</v>
      </c>
      <c r="AK666" s="2">
        <v>0</v>
      </c>
      <c r="AL666" s="2">
        <v>160</v>
      </c>
      <c r="AM666" s="2">
        <v>0</v>
      </c>
      <c r="AN666" s="2">
        <v>0</v>
      </c>
      <c r="AO666" s="2">
        <v>0</v>
      </c>
      <c r="AP666" s="2">
        <v>160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f t="shared" si="10"/>
        <v>11556</v>
      </c>
      <c r="AW666" s="1" t="s">
        <v>407</v>
      </c>
    </row>
    <row r="667" spans="1:49" x14ac:dyDescent="0.25">
      <c r="A667" s="1" t="s">
        <v>551</v>
      </c>
      <c r="B667" s="1" t="s">
        <v>4</v>
      </c>
      <c r="C667" s="1" t="s">
        <v>330</v>
      </c>
      <c r="D667" s="6" t="s">
        <v>2166</v>
      </c>
      <c r="E667" t="s">
        <v>10</v>
      </c>
      <c r="F667" t="s">
        <v>386</v>
      </c>
      <c r="G667" t="s">
        <v>550</v>
      </c>
      <c r="H667" s="2">
        <v>10273</v>
      </c>
      <c r="I667" s="2">
        <v>0</v>
      </c>
      <c r="J667" s="2">
        <v>0</v>
      </c>
      <c r="K667" s="2">
        <v>2850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1086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1086</v>
      </c>
      <c r="Y667" s="2">
        <v>0</v>
      </c>
      <c r="Z667" s="2">
        <v>0</v>
      </c>
      <c r="AA667" s="2">
        <v>0</v>
      </c>
      <c r="AB667" s="2">
        <v>20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160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f t="shared" si="10"/>
        <v>12943</v>
      </c>
      <c r="AW667" s="1" t="s">
        <v>332</v>
      </c>
    </row>
    <row r="668" spans="1:49" x14ac:dyDescent="0.25">
      <c r="A668" s="1" t="s">
        <v>668</v>
      </c>
      <c r="B668" s="1" t="s">
        <v>4</v>
      </c>
      <c r="C668" s="1" t="s">
        <v>330</v>
      </c>
      <c r="D668" s="6" t="s">
        <v>2166</v>
      </c>
      <c r="E668" t="s">
        <v>656</v>
      </c>
      <c r="F668" t="s">
        <v>94</v>
      </c>
      <c r="G668" t="s">
        <v>667</v>
      </c>
      <c r="H668" s="2">
        <v>12785</v>
      </c>
      <c r="I668" s="2">
        <v>0</v>
      </c>
      <c r="J668" s="2">
        <v>0</v>
      </c>
      <c r="K668" s="2">
        <v>2550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1622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1622</v>
      </c>
      <c r="Y668" s="2">
        <v>0</v>
      </c>
      <c r="Z668" s="2">
        <v>0</v>
      </c>
      <c r="AA668" s="2">
        <v>0</v>
      </c>
      <c r="AB668" s="2">
        <v>20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160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f t="shared" si="10"/>
        <v>15155</v>
      </c>
      <c r="AW668" s="1" t="s">
        <v>669</v>
      </c>
    </row>
    <row r="669" spans="1:49" x14ac:dyDescent="0.25">
      <c r="A669" s="1" t="s">
        <v>681</v>
      </c>
      <c r="B669" s="1" t="s">
        <v>4</v>
      </c>
      <c r="C669" s="1" t="s">
        <v>330</v>
      </c>
      <c r="D669" s="6" t="s">
        <v>2166</v>
      </c>
      <c r="E669" t="s">
        <v>678</v>
      </c>
      <c r="F669" t="s">
        <v>679</v>
      </c>
      <c r="G669" t="s">
        <v>680</v>
      </c>
      <c r="H669" s="2">
        <v>17460</v>
      </c>
      <c r="I669" s="2">
        <v>0</v>
      </c>
      <c r="J669" s="2">
        <v>0</v>
      </c>
      <c r="K669" s="2">
        <v>2850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2620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2620</v>
      </c>
      <c r="Y669" s="2">
        <v>0</v>
      </c>
      <c r="Z669" s="2">
        <v>0</v>
      </c>
      <c r="AA669" s="2">
        <v>0</v>
      </c>
      <c r="AB669" s="2">
        <v>20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160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f t="shared" si="10"/>
        <v>20130</v>
      </c>
      <c r="AW669" s="1" t="s">
        <v>682</v>
      </c>
    </row>
    <row r="670" spans="1:49" x14ac:dyDescent="0.25">
      <c r="A670" s="1" t="s">
        <v>685</v>
      </c>
      <c r="B670" s="1" t="s">
        <v>16</v>
      </c>
      <c r="C670" s="1" t="s">
        <v>330</v>
      </c>
      <c r="D670" s="6" t="s">
        <v>2166</v>
      </c>
      <c r="E670" t="s">
        <v>94</v>
      </c>
      <c r="F670" t="s">
        <v>683</v>
      </c>
      <c r="G670" t="s">
        <v>684</v>
      </c>
      <c r="H670" s="2">
        <v>7618.5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1073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327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f t="shared" si="10"/>
        <v>6218.5</v>
      </c>
      <c r="AW670" s="1" t="s">
        <v>686</v>
      </c>
    </row>
    <row r="671" spans="1:49" x14ac:dyDescent="0.25">
      <c r="A671" s="1" t="s">
        <v>939</v>
      </c>
      <c r="B671" s="1" t="s">
        <v>4</v>
      </c>
      <c r="C671" s="1" t="s">
        <v>330</v>
      </c>
      <c r="D671" s="6" t="s">
        <v>2166</v>
      </c>
      <c r="E671" t="s">
        <v>832</v>
      </c>
      <c r="F671" t="s">
        <v>10</v>
      </c>
      <c r="G671" t="s">
        <v>938</v>
      </c>
      <c r="H671" s="2">
        <v>8892</v>
      </c>
      <c r="I671" s="2">
        <v>0</v>
      </c>
      <c r="J671" s="2">
        <v>0</v>
      </c>
      <c r="K671" s="2">
        <v>2850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838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838</v>
      </c>
      <c r="Y671" s="2">
        <v>0</v>
      </c>
      <c r="Z671" s="2">
        <v>0</v>
      </c>
      <c r="AA671" s="2">
        <v>0</v>
      </c>
      <c r="AB671" s="2">
        <v>20</v>
      </c>
      <c r="AC671" s="2">
        <v>0</v>
      </c>
      <c r="AD671" s="2">
        <v>0</v>
      </c>
      <c r="AE671" s="2">
        <v>0</v>
      </c>
      <c r="AF671" s="2">
        <v>0</v>
      </c>
      <c r="AG671" s="2">
        <v>900</v>
      </c>
      <c r="AH671" s="2">
        <v>0</v>
      </c>
      <c r="AI671" s="2">
        <v>0</v>
      </c>
      <c r="AJ671" s="2">
        <v>0</v>
      </c>
      <c r="AK671" s="2">
        <v>0</v>
      </c>
      <c r="AL671" s="2">
        <v>160</v>
      </c>
      <c r="AM671" s="2">
        <v>0</v>
      </c>
      <c r="AN671" s="2">
        <v>0</v>
      </c>
      <c r="AO671" s="2">
        <v>0</v>
      </c>
      <c r="AP671" s="2">
        <v>160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f t="shared" si="10"/>
        <v>10502</v>
      </c>
      <c r="AW671" s="1" t="s">
        <v>8</v>
      </c>
    </row>
    <row r="672" spans="1:49" x14ac:dyDescent="0.25">
      <c r="A672" s="1" t="s">
        <v>1034</v>
      </c>
      <c r="B672" s="1" t="s">
        <v>4</v>
      </c>
      <c r="C672" s="1" t="s">
        <v>330</v>
      </c>
      <c r="D672" s="6" t="s">
        <v>2166</v>
      </c>
      <c r="E672" t="s">
        <v>1031</v>
      </c>
      <c r="F672" t="s">
        <v>1032</v>
      </c>
      <c r="G672" t="s">
        <v>1033</v>
      </c>
      <c r="H672" s="2">
        <v>7320</v>
      </c>
      <c r="I672" s="2">
        <v>0</v>
      </c>
      <c r="J672" s="2">
        <v>0</v>
      </c>
      <c r="K672" s="2">
        <v>2850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368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368</v>
      </c>
      <c r="Y672" s="2">
        <v>0</v>
      </c>
      <c r="Z672" s="2">
        <v>0</v>
      </c>
      <c r="AA672" s="2">
        <v>0</v>
      </c>
      <c r="AB672" s="2">
        <v>20</v>
      </c>
      <c r="AC672" s="2">
        <v>0</v>
      </c>
      <c r="AD672" s="2">
        <v>0</v>
      </c>
      <c r="AE672" s="2">
        <v>195.58</v>
      </c>
      <c r="AF672" s="2">
        <v>1320.06</v>
      </c>
      <c r="AG672" s="2">
        <v>400</v>
      </c>
      <c r="AH672" s="2">
        <v>0</v>
      </c>
      <c r="AI672" s="2">
        <v>0</v>
      </c>
      <c r="AJ672" s="2">
        <v>0</v>
      </c>
      <c r="AK672" s="2">
        <v>0</v>
      </c>
      <c r="AL672" s="2">
        <v>160</v>
      </c>
      <c r="AM672" s="2">
        <v>496.66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f t="shared" si="10"/>
        <v>7577.7000000000007</v>
      </c>
      <c r="AW672" s="1" t="s">
        <v>1035</v>
      </c>
    </row>
    <row r="673" spans="1:49" x14ac:dyDescent="0.25">
      <c r="A673" s="1" t="s">
        <v>1038</v>
      </c>
      <c r="B673" s="1" t="s">
        <v>4</v>
      </c>
      <c r="C673" s="1" t="s">
        <v>330</v>
      </c>
      <c r="D673" s="6" t="s">
        <v>2166</v>
      </c>
      <c r="E673" t="s">
        <v>245</v>
      </c>
      <c r="F673" t="s">
        <v>1036</v>
      </c>
      <c r="G673" t="s">
        <v>1037</v>
      </c>
      <c r="H673" s="2">
        <v>12785.01</v>
      </c>
      <c r="I673" s="2">
        <v>0</v>
      </c>
      <c r="J673" s="2">
        <v>0</v>
      </c>
      <c r="K673" s="2">
        <v>2850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1622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1622</v>
      </c>
      <c r="Y673" s="2">
        <v>0</v>
      </c>
      <c r="Z673" s="2">
        <v>0</v>
      </c>
      <c r="AA673" s="2">
        <v>0</v>
      </c>
      <c r="AB673" s="2">
        <v>20</v>
      </c>
      <c r="AC673" s="2">
        <v>0</v>
      </c>
      <c r="AD673" s="2">
        <v>0</v>
      </c>
      <c r="AE673" s="2">
        <v>0</v>
      </c>
      <c r="AF673" s="2">
        <v>0</v>
      </c>
      <c r="AG673" s="2">
        <v>500</v>
      </c>
      <c r="AH673" s="2">
        <v>0</v>
      </c>
      <c r="AI673" s="2">
        <v>0</v>
      </c>
      <c r="AJ673" s="2">
        <v>0</v>
      </c>
      <c r="AK673" s="2">
        <v>0</v>
      </c>
      <c r="AL673" s="2">
        <v>160</v>
      </c>
      <c r="AM673" s="2">
        <v>0</v>
      </c>
      <c r="AN673" s="2">
        <v>2649.81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f t="shared" si="10"/>
        <v>12305.200000000003</v>
      </c>
      <c r="AW673" s="1" t="s">
        <v>1039</v>
      </c>
    </row>
    <row r="674" spans="1:49" x14ac:dyDescent="0.25">
      <c r="A674" s="1" t="s">
        <v>1122</v>
      </c>
      <c r="B674" s="1" t="s">
        <v>16</v>
      </c>
      <c r="C674" s="1" t="s">
        <v>330</v>
      </c>
      <c r="D674" s="6" t="s">
        <v>2166</v>
      </c>
      <c r="E674" t="s">
        <v>653</v>
      </c>
      <c r="F674" t="s">
        <v>219</v>
      </c>
      <c r="G674" t="s">
        <v>1121</v>
      </c>
      <c r="H674" s="2">
        <v>28866.06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5232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1182</v>
      </c>
      <c r="AL674" s="2">
        <v>0</v>
      </c>
      <c r="AM674" s="2">
        <v>0</v>
      </c>
      <c r="AN674" s="2">
        <v>2050.06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f t="shared" si="10"/>
        <v>20402</v>
      </c>
      <c r="AW674" s="1" t="s">
        <v>1123</v>
      </c>
    </row>
    <row r="675" spans="1:49" x14ac:dyDescent="0.25">
      <c r="A675" s="1" t="s">
        <v>1254</v>
      </c>
      <c r="B675" s="1" t="s">
        <v>16</v>
      </c>
      <c r="C675" s="1" t="s">
        <v>330</v>
      </c>
      <c r="D675" s="6" t="s">
        <v>2166</v>
      </c>
      <c r="E675" t="s">
        <v>683</v>
      </c>
      <c r="F675" t="s">
        <v>1252</v>
      </c>
      <c r="G675" t="s">
        <v>1253</v>
      </c>
      <c r="H675" s="2">
        <v>11500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1348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508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f t="shared" si="10"/>
        <v>9644</v>
      </c>
      <c r="AW675" s="1" t="s">
        <v>30</v>
      </c>
    </row>
    <row r="676" spans="1:49" x14ac:dyDescent="0.25">
      <c r="A676" s="1" t="s">
        <v>1285</v>
      </c>
      <c r="B676" s="1" t="s">
        <v>4</v>
      </c>
      <c r="C676" s="1" t="s">
        <v>330</v>
      </c>
      <c r="D676" s="6" t="s">
        <v>2166</v>
      </c>
      <c r="E676" t="s">
        <v>106</v>
      </c>
      <c r="F676" t="s">
        <v>1133</v>
      </c>
      <c r="G676" t="s">
        <v>1284</v>
      </c>
      <c r="H676" s="2">
        <v>11332</v>
      </c>
      <c r="I676" s="2">
        <v>0</v>
      </c>
      <c r="J676" s="2">
        <v>0</v>
      </c>
      <c r="K676" s="2">
        <v>2850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1312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1312</v>
      </c>
      <c r="Y676" s="2">
        <v>0</v>
      </c>
      <c r="Z676" s="2">
        <v>0</v>
      </c>
      <c r="AA676" s="2">
        <v>0</v>
      </c>
      <c r="AB676" s="2">
        <v>20</v>
      </c>
      <c r="AC676" s="2">
        <v>0</v>
      </c>
      <c r="AD676" s="2">
        <v>0</v>
      </c>
      <c r="AE676" s="2">
        <v>0</v>
      </c>
      <c r="AF676" s="2">
        <v>0</v>
      </c>
      <c r="AG676" s="2">
        <v>1000</v>
      </c>
      <c r="AH676" s="2">
        <v>0</v>
      </c>
      <c r="AI676" s="2">
        <v>0</v>
      </c>
      <c r="AJ676" s="2">
        <v>0</v>
      </c>
      <c r="AK676" s="2">
        <v>0</v>
      </c>
      <c r="AL676" s="2">
        <v>160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f t="shared" si="10"/>
        <v>13002</v>
      </c>
      <c r="AW676" s="1" t="s">
        <v>407</v>
      </c>
    </row>
    <row r="677" spans="1:49" x14ac:dyDescent="0.25">
      <c r="A677" s="1" t="s">
        <v>1453</v>
      </c>
      <c r="B677" s="1" t="s">
        <v>1291</v>
      </c>
      <c r="C677" s="1" t="s">
        <v>330</v>
      </c>
      <c r="D677" s="6" t="s">
        <v>2166</v>
      </c>
      <c r="E677" t="s">
        <v>1451</v>
      </c>
      <c r="F677" t="s">
        <v>1452</v>
      </c>
      <c r="G677" t="s">
        <v>986</v>
      </c>
      <c r="H677" s="2">
        <v>26000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4558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1072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f t="shared" si="10"/>
        <v>20370</v>
      </c>
      <c r="AW677" s="1" t="s">
        <v>1454</v>
      </c>
    </row>
    <row r="678" spans="1:49" x14ac:dyDescent="0.25">
      <c r="A678" s="1" t="s">
        <v>1650</v>
      </c>
      <c r="B678" s="1" t="s">
        <v>16</v>
      </c>
      <c r="C678" s="1" t="s">
        <v>330</v>
      </c>
      <c r="D678" s="6" t="s">
        <v>2166</v>
      </c>
      <c r="E678" t="s">
        <v>1649</v>
      </c>
      <c r="F678" t="s">
        <v>1036</v>
      </c>
      <c r="G678" t="s">
        <v>242</v>
      </c>
      <c r="H678" s="2">
        <v>10000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1038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1000</v>
      </c>
      <c r="AH678" s="2">
        <v>0</v>
      </c>
      <c r="AI678" s="2">
        <v>0</v>
      </c>
      <c r="AJ678" s="2">
        <v>0</v>
      </c>
      <c r="AK678" s="2">
        <v>448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f t="shared" si="10"/>
        <v>7514</v>
      </c>
      <c r="AW678" s="1" t="s">
        <v>1651</v>
      </c>
    </row>
    <row r="679" spans="1:49" x14ac:dyDescent="0.25">
      <c r="A679" s="1" t="s">
        <v>1693</v>
      </c>
      <c r="B679" s="1" t="s">
        <v>16</v>
      </c>
      <c r="C679" s="1" t="s">
        <v>330</v>
      </c>
      <c r="D679" s="6" t="s">
        <v>2166</v>
      </c>
      <c r="E679" t="s">
        <v>307</v>
      </c>
      <c r="F679" t="s">
        <v>20</v>
      </c>
      <c r="G679" t="s">
        <v>1210</v>
      </c>
      <c r="H679" s="2">
        <v>7000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298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400</v>
      </c>
      <c r="AH679" s="2">
        <v>0</v>
      </c>
      <c r="AI679" s="2">
        <v>0</v>
      </c>
      <c r="AJ679" s="2">
        <v>0</v>
      </c>
      <c r="AK679" s="2">
        <v>336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f t="shared" si="10"/>
        <v>5966</v>
      </c>
      <c r="AW679" s="1" t="s">
        <v>407</v>
      </c>
    </row>
    <row r="680" spans="1:49" x14ac:dyDescent="0.25">
      <c r="A680" s="1" t="s">
        <v>1695</v>
      </c>
      <c r="B680" s="1" t="s">
        <v>16</v>
      </c>
      <c r="C680" s="1" t="s">
        <v>330</v>
      </c>
      <c r="D680" s="6" t="s">
        <v>2166</v>
      </c>
      <c r="E680" t="s">
        <v>157</v>
      </c>
      <c r="F680" t="s">
        <v>43</v>
      </c>
      <c r="G680" t="s">
        <v>1694</v>
      </c>
      <c r="H680" s="2">
        <v>12500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1560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1000</v>
      </c>
      <c r="AH680" s="2">
        <v>0</v>
      </c>
      <c r="AI680" s="2">
        <v>0</v>
      </c>
      <c r="AJ680" s="2">
        <v>0</v>
      </c>
      <c r="AK680" s="2">
        <v>548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f t="shared" si="10"/>
        <v>9392</v>
      </c>
      <c r="AW680" s="1" t="s">
        <v>592</v>
      </c>
    </row>
    <row r="681" spans="1:49" x14ac:dyDescent="0.25">
      <c r="A681" s="1" t="s">
        <v>1787</v>
      </c>
      <c r="B681" s="1" t="s">
        <v>1291</v>
      </c>
      <c r="C681" s="1" t="s">
        <v>330</v>
      </c>
      <c r="D681" s="6" t="s">
        <v>2166</v>
      </c>
      <c r="E681" t="s">
        <v>1786</v>
      </c>
      <c r="F681" t="s">
        <v>160</v>
      </c>
      <c r="G681" t="s">
        <v>1678</v>
      </c>
      <c r="H681" s="2">
        <v>49500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11170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1916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f t="shared" si="10"/>
        <v>36414</v>
      </c>
      <c r="AW681" s="1" t="s">
        <v>1788</v>
      </c>
    </row>
    <row r="682" spans="1:49" x14ac:dyDescent="0.25">
      <c r="A682" s="1" t="s">
        <v>530</v>
      </c>
      <c r="B682" s="1" t="s">
        <v>4</v>
      </c>
      <c r="C682" s="1" t="s">
        <v>529</v>
      </c>
      <c r="D682" s="6" t="s">
        <v>2167</v>
      </c>
      <c r="E682" t="s">
        <v>528</v>
      </c>
      <c r="F682" t="s">
        <v>390</v>
      </c>
      <c r="G682" t="s">
        <v>304</v>
      </c>
      <c r="H682" s="2">
        <v>17288.02</v>
      </c>
      <c r="I682" s="2">
        <v>0</v>
      </c>
      <c r="J682" s="2">
        <v>0</v>
      </c>
      <c r="K682" s="2">
        <v>2850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2584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2584</v>
      </c>
      <c r="Y682" s="2">
        <v>0</v>
      </c>
      <c r="Z682" s="2">
        <v>0</v>
      </c>
      <c r="AA682" s="2">
        <v>0</v>
      </c>
      <c r="AB682" s="2">
        <v>20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160</v>
      </c>
      <c r="AM682" s="2">
        <v>0</v>
      </c>
      <c r="AN682" s="2">
        <v>1525.42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f t="shared" si="10"/>
        <v>18432.599999999999</v>
      </c>
      <c r="AW682" s="1" t="s">
        <v>59</v>
      </c>
    </row>
    <row r="683" spans="1:49" x14ac:dyDescent="0.25">
      <c r="A683" s="1" t="s">
        <v>762</v>
      </c>
      <c r="B683" s="1" t="s">
        <v>4</v>
      </c>
      <c r="C683" s="1" t="s">
        <v>529</v>
      </c>
      <c r="D683" s="6" t="s">
        <v>2167</v>
      </c>
      <c r="E683" t="s">
        <v>124</v>
      </c>
      <c r="F683" t="s">
        <v>496</v>
      </c>
      <c r="G683" t="s">
        <v>761</v>
      </c>
      <c r="H683" s="2">
        <v>9283.06</v>
      </c>
      <c r="I683" s="2">
        <v>0</v>
      </c>
      <c r="J683" s="2">
        <v>0</v>
      </c>
      <c r="K683" s="2">
        <v>2850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908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908</v>
      </c>
      <c r="Y683" s="2">
        <v>0</v>
      </c>
      <c r="Z683" s="2">
        <v>0</v>
      </c>
      <c r="AA683" s="2">
        <v>0</v>
      </c>
      <c r="AB683" s="2">
        <v>20</v>
      </c>
      <c r="AC683" s="2">
        <v>0</v>
      </c>
      <c r="AD683" s="2">
        <v>0</v>
      </c>
      <c r="AE683" s="2">
        <v>0</v>
      </c>
      <c r="AF683" s="2">
        <v>0</v>
      </c>
      <c r="AG683" s="2">
        <v>2000</v>
      </c>
      <c r="AH683" s="2">
        <v>0</v>
      </c>
      <c r="AI683" s="2">
        <v>0</v>
      </c>
      <c r="AJ683" s="2">
        <v>0</v>
      </c>
      <c r="AK683" s="2">
        <v>0</v>
      </c>
      <c r="AL683" s="2">
        <v>160</v>
      </c>
      <c r="AM683" s="2">
        <v>0</v>
      </c>
      <c r="AN683" s="2">
        <v>464.86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f t="shared" si="10"/>
        <v>9488.1999999999989</v>
      </c>
      <c r="AW683" s="1" t="s">
        <v>8</v>
      </c>
    </row>
    <row r="684" spans="1:49" x14ac:dyDescent="0.25">
      <c r="A684" s="1" t="s">
        <v>1014</v>
      </c>
      <c r="B684" s="1" t="s">
        <v>16</v>
      </c>
      <c r="C684" s="1" t="s">
        <v>529</v>
      </c>
      <c r="D684" s="6" t="s">
        <v>2167</v>
      </c>
      <c r="E684" t="s">
        <v>94</v>
      </c>
      <c r="F684" t="s">
        <v>219</v>
      </c>
      <c r="G684" t="s">
        <v>1013</v>
      </c>
      <c r="H684" s="2">
        <v>13500.04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1774</v>
      </c>
      <c r="Y684" s="2">
        <v>2931.5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454.5</v>
      </c>
      <c r="AF684" s="2">
        <v>2687.04</v>
      </c>
      <c r="AG684" s="2">
        <v>0</v>
      </c>
      <c r="AH684" s="2">
        <v>0</v>
      </c>
      <c r="AI684" s="2">
        <v>0</v>
      </c>
      <c r="AJ684" s="2">
        <v>0</v>
      </c>
      <c r="AK684" s="2">
        <v>586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f t="shared" si="10"/>
        <v>5067.0000000000009</v>
      </c>
      <c r="AW684" s="1" t="s">
        <v>59</v>
      </c>
    </row>
    <row r="685" spans="1:49" x14ac:dyDescent="0.25">
      <c r="A685" s="1" t="s">
        <v>1139</v>
      </c>
      <c r="B685" s="1" t="s">
        <v>16</v>
      </c>
      <c r="C685" s="1" t="s">
        <v>529</v>
      </c>
      <c r="D685" s="6" t="s">
        <v>2167</v>
      </c>
      <c r="E685" t="s">
        <v>157</v>
      </c>
      <c r="F685" t="s">
        <v>43</v>
      </c>
      <c r="G685" t="s">
        <v>1138</v>
      </c>
      <c r="H685" s="2">
        <v>14277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1940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616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f t="shared" si="10"/>
        <v>11721</v>
      </c>
      <c r="AW685" s="1" t="s">
        <v>30</v>
      </c>
    </row>
    <row r="686" spans="1:49" x14ac:dyDescent="0.25">
      <c r="A686" s="1" t="s">
        <v>1378</v>
      </c>
      <c r="B686" s="1" t="s">
        <v>16</v>
      </c>
      <c r="C686" s="1" t="s">
        <v>529</v>
      </c>
      <c r="D686" s="6" t="s">
        <v>2167</v>
      </c>
      <c r="E686" t="s">
        <v>1376</v>
      </c>
      <c r="F686" t="s">
        <v>1262</v>
      </c>
      <c r="G686" t="s">
        <v>1377</v>
      </c>
      <c r="H686" s="2">
        <v>7000.02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298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1862.62</v>
      </c>
      <c r="AG686" s="2">
        <v>0</v>
      </c>
      <c r="AH686" s="2">
        <v>0</v>
      </c>
      <c r="AI686" s="2">
        <v>0</v>
      </c>
      <c r="AJ686" s="2">
        <v>0</v>
      </c>
      <c r="AK686" s="2">
        <v>336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f t="shared" si="10"/>
        <v>4503.4000000000005</v>
      </c>
      <c r="AW686" s="1" t="s">
        <v>59</v>
      </c>
    </row>
    <row r="687" spans="1:49" x14ac:dyDescent="0.25">
      <c r="A687" s="1" t="s">
        <v>1707</v>
      </c>
      <c r="B687" s="1" t="s">
        <v>16</v>
      </c>
      <c r="C687" s="1" t="s">
        <v>529</v>
      </c>
      <c r="D687" s="6" t="s">
        <v>2167</v>
      </c>
      <c r="E687" t="s">
        <v>1705</v>
      </c>
      <c r="F687" t="s">
        <v>207</v>
      </c>
      <c r="G687" t="s">
        <v>1706</v>
      </c>
      <c r="H687" s="2">
        <v>7500.08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610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600</v>
      </c>
      <c r="AH687" s="2">
        <v>0</v>
      </c>
      <c r="AI687" s="2">
        <v>0</v>
      </c>
      <c r="AJ687" s="2">
        <v>0</v>
      </c>
      <c r="AK687" s="2">
        <v>356</v>
      </c>
      <c r="AL687" s="2">
        <v>0</v>
      </c>
      <c r="AM687" s="2">
        <v>0</v>
      </c>
      <c r="AN687" s="2">
        <v>600.58000000000004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f t="shared" si="10"/>
        <v>5333.5</v>
      </c>
      <c r="AW687" s="1" t="s">
        <v>30</v>
      </c>
    </row>
    <row r="688" spans="1:49" x14ac:dyDescent="0.25">
      <c r="A688" s="1" t="s">
        <v>1801</v>
      </c>
      <c r="B688" s="1" t="s">
        <v>1291</v>
      </c>
      <c r="C688" s="1" t="s">
        <v>529</v>
      </c>
      <c r="D688" s="6" t="s">
        <v>2167</v>
      </c>
      <c r="E688" t="s">
        <v>120</v>
      </c>
      <c r="F688" t="s">
        <v>1630</v>
      </c>
      <c r="G688" t="s">
        <v>1213</v>
      </c>
      <c r="H688" s="2">
        <v>49500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11170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1916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f t="shared" si="10"/>
        <v>36414</v>
      </c>
      <c r="AW688" s="1" t="s">
        <v>1802</v>
      </c>
    </row>
    <row r="689" spans="1:49" x14ac:dyDescent="0.25">
      <c r="B689" s="1" t="s">
        <v>1291</v>
      </c>
      <c r="C689" s="1" t="s">
        <v>1842</v>
      </c>
      <c r="D689" s="6" t="s">
        <v>2168</v>
      </c>
      <c r="H689" s="2">
        <v>34650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6716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1396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f t="shared" si="10"/>
        <v>26538</v>
      </c>
      <c r="AW689" s="1" t="s">
        <v>1843</v>
      </c>
    </row>
    <row r="690" spans="1:49" x14ac:dyDescent="0.25">
      <c r="A690" s="1" t="s">
        <v>486</v>
      </c>
      <c r="B690" s="1" t="s">
        <v>4</v>
      </c>
      <c r="C690" s="1" t="s">
        <v>485</v>
      </c>
      <c r="D690" s="6" t="s">
        <v>2169</v>
      </c>
      <c r="E690" t="s">
        <v>60</v>
      </c>
      <c r="F690" t="s">
        <v>207</v>
      </c>
      <c r="G690" t="s">
        <v>484</v>
      </c>
      <c r="H690" s="2">
        <v>19923.080000000002</v>
      </c>
      <c r="I690" s="2">
        <v>0</v>
      </c>
      <c r="J690" s="2">
        <v>0</v>
      </c>
      <c r="K690" s="2">
        <v>2850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3146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3146</v>
      </c>
      <c r="Y690" s="2">
        <v>0</v>
      </c>
      <c r="Z690" s="2">
        <v>0</v>
      </c>
      <c r="AA690" s="2">
        <v>0</v>
      </c>
      <c r="AB690" s="2">
        <v>20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160</v>
      </c>
      <c r="AM690" s="2">
        <v>0</v>
      </c>
      <c r="AN690" s="2">
        <v>463.32</v>
      </c>
      <c r="AO690" s="2">
        <v>0</v>
      </c>
      <c r="AP690" s="2">
        <v>0</v>
      </c>
      <c r="AQ690" s="2">
        <v>5336.26</v>
      </c>
      <c r="AR690" s="2">
        <v>0</v>
      </c>
      <c r="AS690" s="2">
        <v>0</v>
      </c>
      <c r="AT690" s="2">
        <v>0</v>
      </c>
      <c r="AU690" s="2">
        <v>0</v>
      </c>
      <c r="AV690" s="2">
        <f t="shared" si="10"/>
        <v>16793.5</v>
      </c>
      <c r="AW690" s="1" t="s">
        <v>59</v>
      </c>
    </row>
    <row r="691" spans="1:49" x14ac:dyDescent="0.25">
      <c r="A691" s="1" t="s">
        <v>1197</v>
      </c>
      <c r="B691" s="1" t="s">
        <v>4</v>
      </c>
      <c r="C691" s="1" t="s">
        <v>485</v>
      </c>
      <c r="D691" s="6" t="s">
        <v>2169</v>
      </c>
      <c r="E691" t="s">
        <v>1194</v>
      </c>
      <c r="F691" t="s">
        <v>1195</v>
      </c>
      <c r="G691" t="s">
        <v>1196</v>
      </c>
      <c r="H691" s="2">
        <v>19923.04</v>
      </c>
      <c r="I691" s="2">
        <v>0</v>
      </c>
      <c r="J691" s="2">
        <v>0</v>
      </c>
      <c r="K691" s="2">
        <v>2850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3146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3146</v>
      </c>
      <c r="Y691" s="2">
        <v>0</v>
      </c>
      <c r="Z691" s="2">
        <v>0</v>
      </c>
      <c r="AA691" s="2">
        <v>0</v>
      </c>
      <c r="AB691" s="2">
        <v>20</v>
      </c>
      <c r="AC691" s="2">
        <v>0</v>
      </c>
      <c r="AD691" s="2">
        <v>0</v>
      </c>
      <c r="AE691" s="2">
        <v>0</v>
      </c>
      <c r="AF691" s="2">
        <v>1202.8800000000001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160</v>
      </c>
      <c r="AM691" s="2">
        <v>0</v>
      </c>
      <c r="AN691" s="2">
        <v>0</v>
      </c>
      <c r="AO691" s="2">
        <v>0</v>
      </c>
      <c r="AP691" s="2">
        <v>0</v>
      </c>
      <c r="AQ691" s="2">
        <v>6133.36</v>
      </c>
      <c r="AR691" s="2">
        <v>0</v>
      </c>
      <c r="AS691" s="2">
        <v>0</v>
      </c>
      <c r="AT691" s="2">
        <v>0</v>
      </c>
      <c r="AU691" s="2">
        <v>0</v>
      </c>
      <c r="AV691" s="2">
        <f t="shared" si="10"/>
        <v>15256.8</v>
      </c>
      <c r="AW691" s="1" t="s">
        <v>1198</v>
      </c>
    </row>
    <row r="692" spans="1:49" x14ac:dyDescent="0.25">
      <c r="A692" s="1" t="s">
        <v>1386</v>
      </c>
      <c r="B692" s="1" t="s">
        <v>4</v>
      </c>
      <c r="C692" s="1" t="s">
        <v>485</v>
      </c>
      <c r="D692" s="6" t="s">
        <v>2169</v>
      </c>
      <c r="E692" t="s">
        <v>1330</v>
      </c>
      <c r="F692" t="s">
        <v>1385</v>
      </c>
      <c r="G692" t="s">
        <v>1121</v>
      </c>
      <c r="H692" s="2">
        <v>11885.02</v>
      </c>
      <c r="I692" s="2">
        <v>0</v>
      </c>
      <c r="J692" s="2">
        <v>0</v>
      </c>
      <c r="K692" s="2">
        <v>2850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1430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1430</v>
      </c>
      <c r="Y692" s="2">
        <v>0</v>
      </c>
      <c r="Z692" s="2">
        <v>0</v>
      </c>
      <c r="AA692" s="2">
        <v>0</v>
      </c>
      <c r="AB692" s="2">
        <v>20</v>
      </c>
      <c r="AC692" s="2">
        <v>0</v>
      </c>
      <c r="AD692" s="2">
        <v>0</v>
      </c>
      <c r="AE692" s="2">
        <v>0</v>
      </c>
      <c r="AF692" s="2">
        <v>1064.0999999999999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160</v>
      </c>
      <c r="AM692" s="2">
        <v>0</v>
      </c>
      <c r="AN692" s="2">
        <v>0</v>
      </c>
      <c r="AO692" s="2">
        <v>0</v>
      </c>
      <c r="AP692" s="2">
        <v>0</v>
      </c>
      <c r="AQ692" s="2">
        <v>1581.52</v>
      </c>
      <c r="AR692" s="2">
        <v>0</v>
      </c>
      <c r="AS692" s="2">
        <v>0</v>
      </c>
      <c r="AT692" s="2">
        <v>0</v>
      </c>
      <c r="AU692" s="2">
        <v>0</v>
      </c>
      <c r="AV692" s="2">
        <f t="shared" si="10"/>
        <v>11909.4</v>
      </c>
      <c r="AW692" s="1" t="s">
        <v>1387</v>
      </c>
    </row>
    <row r="693" spans="1:49" x14ac:dyDescent="0.25">
      <c r="A693" s="1" t="s">
        <v>1388</v>
      </c>
      <c r="B693" s="1" t="s">
        <v>4</v>
      </c>
      <c r="C693" s="1" t="s">
        <v>485</v>
      </c>
      <c r="D693" s="6" t="s">
        <v>2169</v>
      </c>
      <c r="E693" t="s">
        <v>439</v>
      </c>
      <c r="F693" t="s">
        <v>342</v>
      </c>
      <c r="G693" t="s">
        <v>1210</v>
      </c>
      <c r="H693" s="2">
        <v>7629.05</v>
      </c>
      <c r="I693" s="2">
        <v>0</v>
      </c>
      <c r="J693" s="2">
        <v>0</v>
      </c>
      <c r="K693" s="2">
        <v>2850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630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630</v>
      </c>
      <c r="Y693" s="2">
        <v>0</v>
      </c>
      <c r="Z693" s="2">
        <v>0</v>
      </c>
      <c r="AA693" s="2">
        <v>0</v>
      </c>
      <c r="AB693" s="2">
        <v>20</v>
      </c>
      <c r="AC693" s="2">
        <v>0</v>
      </c>
      <c r="AD693" s="2">
        <v>0</v>
      </c>
      <c r="AE693" s="2">
        <v>124.42</v>
      </c>
      <c r="AF693" s="2">
        <v>2025.7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160</v>
      </c>
      <c r="AM693" s="2">
        <v>0</v>
      </c>
      <c r="AN693" s="2">
        <v>0</v>
      </c>
      <c r="AO693" s="2">
        <v>0</v>
      </c>
      <c r="AP693" s="2">
        <v>0</v>
      </c>
      <c r="AQ693" s="2">
        <v>1355.04</v>
      </c>
      <c r="AR693" s="2">
        <v>124.94</v>
      </c>
      <c r="AS693" s="2">
        <v>0</v>
      </c>
      <c r="AT693" s="2">
        <v>0</v>
      </c>
      <c r="AU693" s="2">
        <v>0</v>
      </c>
      <c r="AV693" s="2">
        <f t="shared" si="10"/>
        <v>6668.9499999999989</v>
      </c>
      <c r="AW693" s="1" t="s">
        <v>1387</v>
      </c>
    </row>
    <row r="694" spans="1:49" x14ac:dyDescent="0.25">
      <c r="A694" s="1" t="s">
        <v>1472</v>
      </c>
      <c r="B694" s="1" t="s">
        <v>16</v>
      </c>
      <c r="C694" s="1" t="s">
        <v>485</v>
      </c>
      <c r="D694" s="6" t="s">
        <v>2169</v>
      </c>
      <c r="E694" t="s">
        <v>1470</v>
      </c>
      <c r="F694" t="s">
        <v>1471</v>
      </c>
      <c r="G694" t="s">
        <v>410</v>
      </c>
      <c r="H694" s="2">
        <v>16000.08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2308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2328.38</v>
      </c>
      <c r="AG694" s="2">
        <v>600</v>
      </c>
      <c r="AH694" s="2">
        <v>0</v>
      </c>
      <c r="AI694" s="2">
        <v>0</v>
      </c>
      <c r="AJ694" s="2">
        <v>0</v>
      </c>
      <c r="AK694" s="2">
        <v>686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f t="shared" si="10"/>
        <v>10077.700000000001</v>
      </c>
      <c r="AW694" s="1" t="s">
        <v>1473</v>
      </c>
    </row>
    <row r="695" spans="1:49" x14ac:dyDescent="0.25">
      <c r="A695" s="1" t="s">
        <v>1532</v>
      </c>
      <c r="B695" s="1" t="s">
        <v>16</v>
      </c>
      <c r="C695" s="1" t="s">
        <v>485</v>
      </c>
      <c r="D695" s="6" t="s">
        <v>2169</v>
      </c>
      <c r="E695" t="s">
        <v>94</v>
      </c>
      <c r="F695" t="s">
        <v>1531</v>
      </c>
      <c r="G695" t="s">
        <v>1002</v>
      </c>
      <c r="H695" s="2">
        <v>10000.030000000001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1038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1952.38</v>
      </c>
      <c r="AG695" s="2">
        <v>0</v>
      </c>
      <c r="AH695" s="2">
        <v>0</v>
      </c>
      <c r="AI695" s="2">
        <v>0</v>
      </c>
      <c r="AJ695" s="2">
        <v>0</v>
      </c>
      <c r="AK695" s="2">
        <v>448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f t="shared" si="10"/>
        <v>6561.6500000000005</v>
      </c>
      <c r="AW695" s="1" t="s">
        <v>30</v>
      </c>
    </row>
    <row r="696" spans="1:49" x14ac:dyDescent="0.25">
      <c r="A696" s="1" t="s">
        <v>1619</v>
      </c>
      <c r="B696" s="1" t="s">
        <v>16</v>
      </c>
      <c r="C696" s="1" t="s">
        <v>485</v>
      </c>
      <c r="D696" s="6" t="s">
        <v>2169</v>
      </c>
      <c r="E696" t="s">
        <v>490</v>
      </c>
      <c r="F696" t="s">
        <v>1262</v>
      </c>
      <c r="G696" t="s">
        <v>1618</v>
      </c>
      <c r="H696" s="2">
        <v>12000.02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1454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2500.37</v>
      </c>
      <c r="AF696" s="2">
        <v>2484.7600000000002</v>
      </c>
      <c r="AG696" s="2">
        <v>0</v>
      </c>
      <c r="AH696" s="2">
        <v>0</v>
      </c>
      <c r="AI696" s="2">
        <v>0</v>
      </c>
      <c r="AJ696" s="2">
        <v>0</v>
      </c>
      <c r="AK696" s="2">
        <v>528</v>
      </c>
      <c r="AL696" s="2">
        <v>0</v>
      </c>
      <c r="AM696" s="2">
        <v>0</v>
      </c>
      <c r="AN696" s="2">
        <v>1365.19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f t="shared" si="10"/>
        <v>3667.7000000000003</v>
      </c>
      <c r="AW696" s="1" t="s">
        <v>30</v>
      </c>
    </row>
    <row r="697" spans="1:49" x14ac:dyDescent="0.25">
      <c r="A697" s="1" t="s">
        <v>1665</v>
      </c>
      <c r="B697" s="1" t="s">
        <v>16</v>
      </c>
      <c r="C697" s="1" t="s">
        <v>485</v>
      </c>
      <c r="D697" s="6" t="s">
        <v>2169</v>
      </c>
      <c r="E697" t="s">
        <v>119</v>
      </c>
      <c r="F697" t="s">
        <v>43</v>
      </c>
      <c r="G697" t="s">
        <v>1664</v>
      </c>
      <c r="H697" s="2">
        <v>12000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1454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528</v>
      </c>
      <c r="AL697" s="2">
        <v>0</v>
      </c>
      <c r="AM697" s="2">
        <v>0</v>
      </c>
      <c r="AN697" s="2">
        <v>483.3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f t="shared" si="10"/>
        <v>9534.7000000000007</v>
      </c>
      <c r="AW697" s="1" t="s">
        <v>30</v>
      </c>
    </row>
    <row r="698" spans="1:49" x14ac:dyDescent="0.25">
      <c r="A698" s="1" t="s">
        <v>1835</v>
      </c>
      <c r="B698" s="1" t="s">
        <v>1291</v>
      </c>
      <c r="C698" s="1" t="s">
        <v>485</v>
      </c>
      <c r="D698" s="6" t="s">
        <v>2169</v>
      </c>
      <c r="E698" t="s">
        <v>720</v>
      </c>
      <c r="F698" t="s">
        <v>10</v>
      </c>
      <c r="G698" t="s">
        <v>1834</v>
      </c>
      <c r="H698" s="2">
        <v>34650.06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6716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1961.62</v>
      </c>
      <c r="AG698" s="2">
        <v>0</v>
      </c>
      <c r="AH698" s="2">
        <v>0</v>
      </c>
      <c r="AI698" s="2">
        <v>0</v>
      </c>
      <c r="AJ698" s="2">
        <v>0</v>
      </c>
      <c r="AK698" s="2">
        <v>1396</v>
      </c>
      <c r="AL698" s="2">
        <v>0</v>
      </c>
      <c r="AM698" s="2">
        <v>0</v>
      </c>
      <c r="AN698" s="2">
        <v>595.84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f t="shared" si="10"/>
        <v>23980.6</v>
      </c>
      <c r="AW698" s="1" t="s">
        <v>1836</v>
      </c>
    </row>
    <row r="699" spans="1:49" x14ac:dyDescent="0.25">
      <c r="A699" s="1" t="s">
        <v>361</v>
      </c>
      <c r="B699" s="1" t="s">
        <v>4</v>
      </c>
      <c r="C699" s="1" t="s">
        <v>360</v>
      </c>
      <c r="D699" s="6" t="s">
        <v>2170</v>
      </c>
      <c r="E699" t="s">
        <v>48</v>
      </c>
      <c r="F699" t="s">
        <v>43</v>
      </c>
      <c r="G699" t="s">
        <v>359</v>
      </c>
      <c r="H699" s="2">
        <v>9612.08</v>
      </c>
      <c r="I699" s="2">
        <v>0</v>
      </c>
      <c r="J699" s="2">
        <v>0</v>
      </c>
      <c r="K699" s="2">
        <v>2850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968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968</v>
      </c>
      <c r="Y699" s="2">
        <v>0</v>
      </c>
      <c r="Z699" s="2">
        <v>0</v>
      </c>
      <c r="AA699" s="2">
        <v>0</v>
      </c>
      <c r="AB699" s="2">
        <v>20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160</v>
      </c>
      <c r="AM699" s="2">
        <v>0</v>
      </c>
      <c r="AN699" s="2">
        <v>0</v>
      </c>
      <c r="AO699" s="2">
        <v>0</v>
      </c>
      <c r="AP699" s="2">
        <v>160</v>
      </c>
      <c r="AQ699" s="2">
        <v>3524.38</v>
      </c>
      <c r="AR699" s="2">
        <v>0</v>
      </c>
      <c r="AS699" s="2">
        <v>0</v>
      </c>
      <c r="AT699" s="2">
        <v>0</v>
      </c>
      <c r="AU699" s="2">
        <v>0</v>
      </c>
      <c r="AV699" s="2">
        <f t="shared" si="10"/>
        <v>8597.7000000000007</v>
      </c>
      <c r="AW699" s="1" t="s">
        <v>362</v>
      </c>
    </row>
    <row r="700" spans="1:49" x14ac:dyDescent="0.25">
      <c r="A700" s="1" t="s">
        <v>515</v>
      </c>
      <c r="B700" s="1" t="s">
        <v>4</v>
      </c>
      <c r="C700" s="1" t="s">
        <v>360</v>
      </c>
      <c r="D700" s="6" t="s">
        <v>2170</v>
      </c>
      <c r="E700" t="s">
        <v>132</v>
      </c>
      <c r="F700" t="s">
        <v>513</v>
      </c>
      <c r="G700" t="s">
        <v>514</v>
      </c>
      <c r="H700" s="2">
        <v>12401.08</v>
      </c>
      <c r="I700" s="2">
        <v>0</v>
      </c>
      <c r="J700" s="2">
        <v>0</v>
      </c>
      <c r="K700" s="2">
        <v>2850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1540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1540</v>
      </c>
      <c r="Y700" s="2">
        <v>0</v>
      </c>
      <c r="Z700" s="2">
        <v>0</v>
      </c>
      <c r="AA700" s="2">
        <v>0</v>
      </c>
      <c r="AB700" s="2">
        <v>20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160</v>
      </c>
      <c r="AM700" s="2">
        <v>376.98</v>
      </c>
      <c r="AN700" s="2">
        <v>0</v>
      </c>
      <c r="AO700" s="2">
        <v>0</v>
      </c>
      <c r="AP700" s="2">
        <v>160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f t="shared" si="10"/>
        <v>14534.100000000002</v>
      </c>
      <c r="AW700" s="1" t="s">
        <v>362</v>
      </c>
    </row>
    <row r="701" spans="1:49" x14ac:dyDescent="0.25">
      <c r="A701" s="1" t="s">
        <v>689</v>
      </c>
      <c r="B701" s="1" t="s">
        <v>4</v>
      </c>
      <c r="C701" s="1" t="s">
        <v>360</v>
      </c>
      <c r="D701" s="6" t="s">
        <v>2170</v>
      </c>
      <c r="E701" t="s">
        <v>687</v>
      </c>
      <c r="F701" t="s">
        <v>100</v>
      </c>
      <c r="G701" t="s">
        <v>688</v>
      </c>
      <c r="H701" s="2">
        <v>10791.04</v>
      </c>
      <c r="I701" s="2">
        <v>0</v>
      </c>
      <c r="J701" s="2">
        <v>0</v>
      </c>
      <c r="K701" s="2">
        <v>2850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1196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1196</v>
      </c>
      <c r="Y701" s="2">
        <v>0</v>
      </c>
      <c r="Z701" s="2">
        <v>0</v>
      </c>
      <c r="AA701" s="2">
        <v>0</v>
      </c>
      <c r="AB701" s="2">
        <v>20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160</v>
      </c>
      <c r="AM701" s="2">
        <v>0</v>
      </c>
      <c r="AN701" s="2">
        <v>610.05999999999995</v>
      </c>
      <c r="AO701" s="2">
        <v>0</v>
      </c>
      <c r="AP701" s="2">
        <v>0</v>
      </c>
      <c r="AQ701" s="2">
        <v>4294.88</v>
      </c>
      <c r="AR701" s="2">
        <v>0</v>
      </c>
      <c r="AS701" s="2">
        <v>0</v>
      </c>
      <c r="AT701" s="2">
        <v>0</v>
      </c>
      <c r="AU701" s="2">
        <v>0</v>
      </c>
      <c r="AV701" s="2">
        <f t="shared" si="10"/>
        <v>8556.1000000000022</v>
      </c>
      <c r="AW701" s="1" t="s">
        <v>362</v>
      </c>
    </row>
    <row r="702" spans="1:49" x14ac:dyDescent="0.25">
      <c r="A702" s="1" t="s">
        <v>738</v>
      </c>
      <c r="B702" s="1" t="s">
        <v>4</v>
      </c>
      <c r="C702" s="1" t="s">
        <v>360</v>
      </c>
      <c r="D702" s="6" t="s">
        <v>2170</v>
      </c>
      <c r="E702" t="s">
        <v>100</v>
      </c>
      <c r="F702" t="s">
        <v>20</v>
      </c>
      <c r="G702" t="s">
        <v>236</v>
      </c>
      <c r="H702" s="2">
        <v>14080.04</v>
      </c>
      <c r="I702" s="2">
        <v>0</v>
      </c>
      <c r="J702" s="2">
        <v>0</v>
      </c>
      <c r="K702" s="2">
        <v>2850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1898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1898</v>
      </c>
      <c r="Y702" s="2">
        <v>0</v>
      </c>
      <c r="Z702" s="2">
        <v>0</v>
      </c>
      <c r="AA702" s="2">
        <v>0</v>
      </c>
      <c r="AB702" s="2">
        <v>20</v>
      </c>
      <c r="AC702" s="2">
        <v>0</v>
      </c>
      <c r="AD702" s="2">
        <v>0</v>
      </c>
      <c r="AE702" s="2">
        <v>0</v>
      </c>
      <c r="AF702" s="2">
        <v>2611.64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160</v>
      </c>
      <c r="AM702" s="2">
        <v>0</v>
      </c>
      <c r="AN702" s="2">
        <v>0</v>
      </c>
      <c r="AO702" s="2">
        <v>0</v>
      </c>
      <c r="AP702" s="2">
        <v>0</v>
      </c>
      <c r="AQ702" s="2">
        <v>5067.5</v>
      </c>
      <c r="AR702" s="2">
        <v>0</v>
      </c>
      <c r="AS702" s="2">
        <v>0</v>
      </c>
      <c r="AT702" s="2">
        <v>0</v>
      </c>
      <c r="AU702" s="2">
        <v>0</v>
      </c>
      <c r="AV702" s="2">
        <f t="shared" si="10"/>
        <v>9070.9000000000015</v>
      </c>
      <c r="AW702" s="1" t="s">
        <v>407</v>
      </c>
    </row>
    <row r="703" spans="1:49" x14ac:dyDescent="0.25">
      <c r="A703" s="1" t="s">
        <v>977</v>
      </c>
      <c r="B703" s="1" t="s">
        <v>4</v>
      </c>
      <c r="C703" s="1" t="s">
        <v>360</v>
      </c>
      <c r="D703" s="6" t="s">
        <v>2170</v>
      </c>
      <c r="E703" t="s">
        <v>60</v>
      </c>
      <c r="F703" t="s">
        <v>724</v>
      </c>
      <c r="G703" t="s">
        <v>976</v>
      </c>
      <c r="H703" s="2">
        <v>9033.06</v>
      </c>
      <c r="I703" s="2">
        <v>0</v>
      </c>
      <c r="J703" s="2">
        <v>0</v>
      </c>
      <c r="K703" s="2">
        <v>2850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864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864</v>
      </c>
      <c r="Y703" s="2">
        <v>0</v>
      </c>
      <c r="Z703" s="2">
        <v>0</v>
      </c>
      <c r="AA703" s="2">
        <v>0</v>
      </c>
      <c r="AB703" s="2">
        <v>20</v>
      </c>
      <c r="AC703" s="2">
        <v>0</v>
      </c>
      <c r="AD703" s="2">
        <v>0</v>
      </c>
      <c r="AE703" s="2">
        <v>0</v>
      </c>
      <c r="AF703" s="2">
        <v>523.16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160</v>
      </c>
      <c r="AM703" s="2">
        <v>205.9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f t="shared" si="10"/>
        <v>10974</v>
      </c>
      <c r="AW703" s="1" t="s">
        <v>362</v>
      </c>
    </row>
    <row r="704" spans="1:49" x14ac:dyDescent="0.25">
      <c r="A704" s="1" t="s">
        <v>1202</v>
      </c>
      <c r="B704" s="1" t="s">
        <v>16</v>
      </c>
      <c r="C704" s="1" t="s">
        <v>360</v>
      </c>
      <c r="D704" s="6" t="s">
        <v>2170</v>
      </c>
      <c r="E704" t="s">
        <v>1201</v>
      </c>
      <c r="F704" t="s">
        <v>153</v>
      </c>
      <c r="G704" t="s">
        <v>1138</v>
      </c>
      <c r="H704" s="2">
        <v>9340.0499999999993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918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0.04</v>
      </c>
      <c r="AG704" s="2">
        <v>0</v>
      </c>
      <c r="AH704" s="2">
        <v>0</v>
      </c>
      <c r="AI704" s="2">
        <v>0</v>
      </c>
      <c r="AJ704" s="2">
        <v>0</v>
      </c>
      <c r="AK704" s="2">
        <v>422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344.56</v>
      </c>
      <c r="AS704" s="2">
        <v>0</v>
      </c>
      <c r="AT704" s="2">
        <v>0</v>
      </c>
      <c r="AU704" s="2">
        <v>0</v>
      </c>
      <c r="AV704" s="2">
        <f t="shared" si="10"/>
        <v>7655.449999999998</v>
      </c>
      <c r="AW704" s="1" t="s">
        <v>362</v>
      </c>
    </row>
    <row r="705" spans="1:49" x14ac:dyDescent="0.25">
      <c r="A705" s="1" t="s">
        <v>1428</v>
      </c>
      <c r="B705" s="1" t="s">
        <v>16</v>
      </c>
      <c r="C705" s="1" t="s">
        <v>360</v>
      </c>
      <c r="D705" s="6" t="s">
        <v>2170</v>
      </c>
      <c r="E705" t="s">
        <v>232</v>
      </c>
      <c r="F705" t="s">
        <v>882</v>
      </c>
      <c r="G705" t="s">
        <v>1427</v>
      </c>
      <c r="H705" s="2">
        <v>8000.02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690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366</v>
      </c>
      <c r="AL705" s="2">
        <v>0</v>
      </c>
      <c r="AM705" s="2">
        <v>0</v>
      </c>
      <c r="AN705" s="2">
        <v>492.72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f t="shared" si="10"/>
        <v>6451.3</v>
      </c>
      <c r="AW705" s="1" t="s">
        <v>362</v>
      </c>
    </row>
    <row r="706" spans="1:49" x14ac:dyDescent="0.25">
      <c r="A706" s="1" t="s">
        <v>1807</v>
      </c>
      <c r="B706" s="1" t="s">
        <v>1291</v>
      </c>
      <c r="C706" s="1" t="s">
        <v>360</v>
      </c>
      <c r="D706" s="6" t="s">
        <v>2170</v>
      </c>
      <c r="E706" t="s">
        <v>1612</v>
      </c>
      <c r="F706" t="s">
        <v>65</v>
      </c>
      <c r="G706" t="s">
        <v>786</v>
      </c>
      <c r="H706" s="2">
        <v>34650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6716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1600</v>
      </c>
      <c r="AH706" s="2">
        <v>0</v>
      </c>
      <c r="AI706" s="2">
        <v>0</v>
      </c>
      <c r="AJ706" s="2">
        <v>0</v>
      </c>
      <c r="AK706" s="2">
        <v>1396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f t="shared" si="10"/>
        <v>24938</v>
      </c>
      <c r="AW706" s="1" t="s">
        <v>1808</v>
      </c>
    </row>
    <row r="707" spans="1:49" x14ac:dyDescent="0.25">
      <c r="A707" s="1" t="s">
        <v>1888</v>
      </c>
      <c r="B707" s="1" t="s">
        <v>1602</v>
      </c>
      <c r="C707" s="1" t="s">
        <v>360</v>
      </c>
      <c r="D707" s="6" t="s">
        <v>2170</v>
      </c>
      <c r="E707" t="s">
        <v>1886</v>
      </c>
      <c r="F707" t="s">
        <v>342</v>
      </c>
      <c r="G707" t="s">
        <v>1887</v>
      </c>
      <c r="H707" s="2">
        <v>2250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38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113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f t="shared" si="10"/>
        <v>2175</v>
      </c>
      <c r="AW707" s="1" t="s">
        <v>362</v>
      </c>
    </row>
    <row r="708" spans="1:49" x14ac:dyDescent="0.25">
      <c r="B708" s="1" t="s">
        <v>145</v>
      </c>
      <c r="C708" s="1" t="s">
        <v>261</v>
      </c>
      <c r="D708" s="6" t="s">
        <v>2069</v>
      </c>
      <c r="H708" s="2">
        <v>18074.28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2752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1343.38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460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f t="shared" si="10"/>
        <v>13518.899999999998</v>
      </c>
      <c r="AW708" s="1" t="s">
        <v>262</v>
      </c>
    </row>
    <row r="709" spans="1:49" x14ac:dyDescent="0.25">
      <c r="B709" s="1" t="s">
        <v>145</v>
      </c>
      <c r="C709" s="1" t="s">
        <v>261</v>
      </c>
      <c r="D709" s="6" t="s">
        <v>2069</v>
      </c>
      <c r="H709" s="2">
        <v>18074.2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2752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500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f t="shared" si="10"/>
        <v>14822.2</v>
      </c>
      <c r="AW709" s="1" t="s">
        <v>262</v>
      </c>
    </row>
    <row r="710" spans="1:49" x14ac:dyDescent="0.25">
      <c r="B710" s="1" t="s">
        <v>145</v>
      </c>
      <c r="C710" s="1" t="s">
        <v>261</v>
      </c>
      <c r="D710" s="6" t="s">
        <v>2069</v>
      </c>
      <c r="H710" s="2">
        <v>21689.06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3544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7141.86</v>
      </c>
      <c r="AR710" s="2">
        <v>0</v>
      </c>
      <c r="AS710" s="2">
        <v>0</v>
      </c>
      <c r="AT710" s="2">
        <v>0</v>
      </c>
      <c r="AU710" s="2">
        <v>0</v>
      </c>
      <c r="AV710" s="2">
        <f t="shared" si="10"/>
        <v>11003.2</v>
      </c>
      <c r="AW710" s="1" t="s">
        <v>677</v>
      </c>
    </row>
    <row r="711" spans="1:49" x14ac:dyDescent="0.25">
      <c r="B711" s="1" t="s">
        <v>145</v>
      </c>
      <c r="C711" s="1" t="s">
        <v>261</v>
      </c>
      <c r="D711" s="6" t="s">
        <v>2069</v>
      </c>
      <c r="H711" s="2">
        <v>15061.86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2108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3270.11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f t="shared" si="10"/>
        <v>9683.75</v>
      </c>
      <c r="AW711" s="1" t="s">
        <v>136</v>
      </c>
    </row>
    <row r="712" spans="1:49" x14ac:dyDescent="0.25">
      <c r="B712" s="1" t="s">
        <v>145</v>
      </c>
      <c r="C712" s="1" t="s">
        <v>261</v>
      </c>
      <c r="D712" s="6" t="s">
        <v>2069</v>
      </c>
      <c r="H712" s="2">
        <v>15061.88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2108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2793.88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f t="shared" si="10"/>
        <v>10160</v>
      </c>
      <c r="AW712" s="1" t="s">
        <v>136</v>
      </c>
    </row>
    <row r="713" spans="1:49" x14ac:dyDescent="0.25">
      <c r="B713" s="1" t="s">
        <v>145</v>
      </c>
      <c r="C713" s="1" t="s">
        <v>261</v>
      </c>
      <c r="D713" s="6" t="s">
        <v>2069</v>
      </c>
      <c r="H713" s="2">
        <v>18074.259999999998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2752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2310.62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300</v>
      </c>
      <c r="AQ713" s="2">
        <v>1659.24</v>
      </c>
      <c r="AR713" s="2">
        <v>0</v>
      </c>
      <c r="AS713" s="2">
        <v>0</v>
      </c>
      <c r="AT713" s="2">
        <v>0</v>
      </c>
      <c r="AU713" s="2">
        <v>0</v>
      </c>
      <c r="AV713" s="2">
        <f t="shared" ref="AV713:AV776" si="11">H713+I713+J713+K713+L713+M713+N713+O713+P713+Q713+R713+S713+T713+U713+V713-W713-X713-Y713-Z713-AA713-AB713-AC713-AD713-AE713-AF713-AG713-AH713-AI713-AJ713-AK713-AL713-AM713-AN713-AO713-AP713-AQ713-AR713-AS713-AT713-AU713</f>
        <v>11052.4</v>
      </c>
      <c r="AW713" s="1" t="s">
        <v>262</v>
      </c>
    </row>
    <row r="714" spans="1:49" x14ac:dyDescent="0.25">
      <c r="B714" s="1" t="s">
        <v>145</v>
      </c>
      <c r="C714" s="1" t="s">
        <v>261</v>
      </c>
      <c r="D714" s="6" t="s">
        <v>2069</v>
      </c>
      <c r="H714" s="2">
        <v>12551.59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481.14</v>
      </c>
      <c r="X714" s="2">
        <v>1506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710.3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400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f t="shared" si="11"/>
        <v>9454.1500000000015</v>
      </c>
      <c r="AW714" s="1" t="s">
        <v>127</v>
      </c>
    </row>
    <row r="715" spans="1:49" x14ac:dyDescent="0.25">
      <c r="B715" s="1" t="s">
        <v>145</v>
      </c>
      <c r="C715" s="1" t="s">
        <v>261</v>
      </c>
      <c r="D715" s="6" t="s">
        <v>2069</v>
      </c>
      <c r="H715" s="2">
        <v>15061.84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2886.85</v>
      </c>
      <c r="X715" s="2">
        <v>1676</v>
      </c>
      <c r="Y715" s="2">
        <v>3674.64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1569.38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440</v>
      </c>
      <c r="AQ715" s="2">
        <v>2611.8200000000002</v>
      </c>
      <c r="AR715" s="2">
        <v>0</v>
      </c>
      <c r="AS715" s="2">
        <v>0</v>
      </c>
      <c r="AT715" s="2">
        <v>0</v>
      </c>
      <c r="AU715" s="2">
        <v>0</v>
      </c>
      <c r="AV715" s="2">
        <f t="shared" si="11"/>
        <v>2203.15</v>
      </c>
      <c r="AW715" s="1" t="s">
        <v>136</v>
      </c>
    </row>
    <row r="716" spans="1:49" x14ac:dyDescent="0.25">
      <c r="B716" s="1" t="s">
        <v>145</v>
      </c>
      <c r="C716" s="1" t="s">
        <v>261</v>
      </c>
      <c r="D716" s="6" t="s">
        <v>2069</v>
      </c>
      <c r="H716" s="2">
        <v>18074.28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2752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3299.08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2829.4</v>
      </c>
      <c r="AR716" s="2">
        <v>0</v>
      </c>
      <c r="AS716" s="2">
        <v>0</v>
      </c>
      <c r="AT716" s="2">
        <v>742</v>
      </c>
      <c r="AU716" s="2">
        <v>0</v>
      </c>
      <c r="AV716" s="2">
        <f t="shared" si="11"/>
        <v>8451.7999999999993</v>
      </c>
      <c r="AW716" s="1" t="s">
        <v>262</v>
      </c>
    </row>
    <row r="717" spans="1:49" x14ac:dyDescent="0.25">
      <c r="B717" s="1" t="s">
        <v>145</v>
      </c>
      <c r="C717" s="1" t="s">
        <v>261</v>
      </c>
      <c r="D717" s="6" t="s">
        <v>2069</v>
      </c>
      <c r="H717" s="2">
        <v>18074.28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2752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1862.62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199.34</v>
      </c>
      <c r="AN717" s="2">
        <v>0</v>
      </c>
      <c r="AO717" s="2">
        <v>0</v>
      </c>
      <c r="AP717" s="2">
        <v>0</v>
      </c>
      <c r="AQ717" s="2">
        <v>5922.42</v>
      </c>
      <c r="AR717" s="2">
        <v>0</v>
      </c>
      <c r="AS717" s="2">
        <v>0</v>
      </c>
      <c r="AT717" s="2">
        <v>0</v>
      </c>
      <c r="AU717" s="2">
        <v>0</v>
      </c>
      <c r="AV717" s="2">
        <f t="shared" si="11"/>
        <v>7337.9</v>
      </c>
      <c r="AW717" s="1" t="s">
        <v>262</v>
      </c>
    </row>
    <row r="718" spans="1:49" x14ac:dyDescent="0.25">
      <c r="B718" s="1" t="s">
        <v>145</v>
      </c>
      <c r="C718" s="1" t="s">
        <v>261</v>
      </c>
      <c r="D718" s="6" t="s">
        <v>2069</v>
      </c>
      <c r="H718" s="2">
        <v>18074.2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2752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f t="shared" si="11"/>
        <v>15322.2</v>
      </c>
      <c r="AW718" s="1" t="s">
        <v>262</v>
      </c>
    </row>
    <row r="719" spans="1:49" x14ac:dyDescent="0.25">
      <c r="B719" s="1" t="s">
        <v>145</v>
      </c>
      <c r="C719" s="1" t="s">
        <v>261</v>
      </c>
      <c r="D719" s="6" t="s">
        <v>2069</v>
      </c>
      <c r="H719" s="2">
        <v>18074.240000000002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2752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4095.04</v>
      </c>
      <c r="AR719" s="2">
        <v>0</v>
      </c>
      <c r="AS719" s="2">
        <v>0</v>
      </c>
      <c r="AT719" s="2">
        <v>0</v>
      </c>
      <c r="AU719" s="2">
        <v>0</v>
      </c>
      <c r="AV719" s="2">
        <f t="shared" si="11"/>
        <v>11227.2</v>
      </c>
      <c r="AW719" s="1" t="s">
        <v>262</v>
      </c>
    </row>
    <row r="720" spans="1:49" x14ac:dyDescent="0.25">
      <c r="B720" s="1" t="s">
        <v>145</v>
      </c>
      <c r="C720" s="1" t="s">
        <v>261</v>
      </c>
      <c r="D720" s="6" t="s">
        <v>2069</v>
      </c>
      <c r="H720" s="2">
        <v>12551.6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1572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940.72</v>
      </c>
      <c r="AF720" s="2">
        <v>2087.1799999999998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3089.2</v>
      </c>
      <c r="AR720" s="2">
        <v>0</v>
      </c>
      <c r="AS720" s="2">
        <v>0</v>
      </c>
      <c r="AT720" s="2">
        <v>0</v>
      </c>
      <c r="AU720" s="2">
        <v>0</v>
      </c>
      <c r="AV720" s="2">
        <f t="shared" si="11"/>
        <v>4862.5000000000009</v>
      </c>
      <c r="AW720" s="1" t="s">
        <v>127</v>
      </c>
    </row>
    <row r="721" spans="2:49" x14ac:dyDescent="0.25">
      <c r="B721" s="1" t="s">
        <v>145</v>
      </c>
      <c r="C721" s="1" t="s">
        <v>261</v>
      </c>
      <c r="D721" s="6" t="s">
        <v>2069</v>
      </c>
      <c r="H721" s="2">
        <v>21689.1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3544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3000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f t="shared" si="11"/>
        <v>15145.099999999999</v>
      </c>
      <c r="AW721" s="1" t="s">
        <v>677</v>
      </c>
    </row>
    <row r="722" spans="2:49" x14ac:dyDescent="0.25">
      <c r="B722" s="1" t="s">
        <v>145</v>
      </c>
      <c r="C722" s="1" t="s">
        <v>261</v>
      </c>
      <c r="D722" s="6" t="s">
        <v>2069</v>
      </c>
      <c r="H722" s="2">
        <v>18074.2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2752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4972.1000000000004</v>
      </c>
      <c r="AR722" s="2">
        <v>0</v>
      </c>
      <c r="AS722" s="2">
        <v>0</v>
      </c>
      <c r="AT722" s="2">
        <v>0</v>
      </c>
      <c r="AU722" s="2">
        <v>0</v>
      </c>
      <c r="AV722" s="2">
        <f t="shared" si="11"/>
        <v>10350.1</v>
      </c>
      <c r="AW722" s="1" t="s">
        <v>262</v>
      </c>
    </row>
    <row r="723" spans="2:49" x14ac:dyDescent="0.25">
      <c r="B723" s="1" t="s">
        <v>145</v>
      </c>
      <c r="C723" s="1" t="s">
        <v>261</v>
      </c>
      <c r="D723" s="6" t="s">
        <v>2069</v>
      </c>
      <c r="H723" s="2">
        <v>15061.83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2108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1100.98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f t="shared" si="11"/>
        <v>11852.85</v>
      </c>
      <c r="AW723" s="1" t="s">
        <v>136</v>
      </c>
    </row>
    <row r="724" spans="2:49" x14ac:dyDescent="0.25">
      <c r="B724" s="1" t="s">
        <v>145</v>
      </c>
      <c r="C724" s="1" t="s">
        <v>261</v>
      </c>
      <c r="D724" s="6" t="s">
        <v>2069</v>
      </c>
      <c r="H724" s="2">
        <v>18074.2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2752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1957.72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400</v>
      </c>
      <c r="AQ724" s="2">
        <v>2991.48</v>
      </c>
      <c r="AR724" s="2">
        <v>0</v>
      </c>
      <c r="AS724" s="2">
        <v>0</v>
      </c>
      <c r="AT724" s="2">
        <v>0</v>
      </c>
      <c r="AU724" s="2">
        <v>0</v>
      </c>
      <c r="AV724" s="2">
        <f t="shared" si="11"/>
        <v>9973.0000000000018</v>
      </c>
      <c r="AW724" s="1" t="s">
        <v>262</v>
      </c>
    </row>
    <row r="725" spans="2:49" x14ac:dyDescent="0.25">
      <c r="B725" s="1" t="s">
        <v>145</v>
      </c>
      <c r="C725" s="1" t="s">
        <v>261</v>
      </c>
      <c r="D725" s="6" t="s">
        <v>2069</v>
      </c>
      <c r="H725" s="2">
        <v>12551.52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1572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1159.18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545.34</v>
      </c>
      <c r="AU725" s="2">
        <v>0</v>
      </c>
      <c r="AV725" s="2">
        <f t="shared" si="11"/>
        <v>9275</v>
      </c>
      <c r="AW725" s="1" t="s">
        <v>127</v>
      </c>
    </row>
    <row r="726" spans="2:49" x14ac:dyDescent="0.25">
      <c r="B726" s="1" t="s">
        <v>145</v>
      </c>
      <c r="C726" s="1" t="s">
        <v>261</v>
      </c>
      <c r="D726" s="6" t="s">
        <v>2069</v>
      </c>
      <c r="H726" s="2">
        <v>12551.58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1572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1109.08</v>
      </c>
      <c r="AG726" s="2">
        <v>400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2625.1</v>
      </c>
      <c r="AR726" s="2">
        <v>0</v>
      </c>
      <c r="AS726" s="2">
        <v>0</v>
      </c>
      <c r="AT726" s="2">
        <v>0</v>
      </c>
      <c r="AU726" s="2">
        <v>0</v>
      </c>
      <c r="AV726" s="2">
        <f t="shared" si="11"/>
        <v>6845.4</v>
      </c>
      <c r="AW726" s="1" t="s">
        <v>127</v>
      </c>
    </row>
    <row r="727" spans="2:49" x14ac:dyDescent="0.25">
      <c r="B727" s="1" t="s">
        <v>145</v>
      </c>
      <c r="C727" s="1" t="s">
        <v>261</v>
      </c>
      <c r="D727" s="6" t="s">
        <v>2069</v>
      </c>
      <c r="H727" s="2">
        <v>18074.28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2752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2012.28</v>
      </c>
      <c r="AR727" s="2">
        <v>0</v>
      </c>
      <c r="AS727" s="2">
        <v>0</v>
      </c>
      <c r="AT727" s="2">
        <v>0</v>
      </c>
      <c r="AU727" s="2">
        <v>0</v>
      </c>
      <c r="AV727" s="2">
        <f t="shared" si="11"/>
        <v>13309.999999999998</v>
      </c>
      <c r="AW727" s="1" t="s">
        <v>262</v>
      </c>
    </row>
    <row r="728" spans="2:49" x14ac:dyDescent="0.25">
      <c r="B728" s="1" t="s">
        <v>145</v>
      </c>
      <c r="C728" s="1" t="s">
        <v>261</v>
      </c>
      <c r="D728" s="6" t="s">
        <v>2069</v>
      </c>
      <c r="H728" s="2">
        <v>21689.08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3544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681.86</v>
      </c>
      <c r="AF728" s="2">
        <v>1862.62</v>
      </c>
      <c r="AG728" s="2">
        <v>4000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f t="shared" si="11"/>
        <v>11600.600000000002</v>
      </c>
      <c r="AW728" s="1" t="s">
        <v>677</v>
      </c>
    </row>
    <row r="729" spans="2:49" x14ac:dyDescent="0.25">
      <c r="B729" s="1" t="s">
        <v>145</v>
      </c>
      <c r="C729" s="1" t="s">
        <v>261</v>
      </c>
      <c r="D729" s="6" t="s">
        <v>2069</v>
      </c>
      <c r="H729" s="2">
        <v>18074.259999999998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2752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2899.8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1803.56</v>
      </c>
      <c r="AR729" s="2">
        <v>0</v>
      </c>
      <c r="AS729" s="2">
        <v>0</v>
      </c>
      <c r="AT729" s="2">
        <v>0</v>
      </c>
      <c r="AU729" s="2">
        <v>0</v>
      </c>
      <c r="AV729" s="2">
        <f t="shared" si="11"/>
        <v>10618.9</v>
      </c>
      <c r="AW729" s="1" t="s">
        <v>262</v>
      </c>
    </row>
    <row r="730" spans="2:49" x14ac:dyDescent="0.25">
      <c r="B730" s="1" t="s">
        <v>145</v>
      </c>
      <c r="C730" s="1" t="s">
        <v>261</v>
      </c>
      <c r="D730" s="6" t="s">
        <v>2069</v>
      </c>
      <c r="H730" s="2">
        <v>18074.2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2752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600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f t="shared" si="11"/>
        <v>14722.2</v>
      </c>
      <c r="AW730" s="1" t="s">
        <v>262</v>
      </c>
    </row>
    <row r="731" spans="2:49" x14ac:dyDescent="0.25">
      <c r="B731" s="1" t="s">
        <v>145</v>
      </c>
      <c r="C731" s="1" t="s">
        <v>261</v>
      </c>
      <c r="D731" s="6" t="s">
        <v>2069</v>
      </c>
      <c r="H731" s="2">
        <v>26026.85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4564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1587.72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300</v>
      </c>
      <c r="AQ731" s="2">
        <v>2958.18</v>
      </c>
      <c r="AR731" s="2">
        <v>0</v>
      </c>
      <c r="AS731" s="2">
        <v>0</v>
      </c>
      <c r="AT731" s="2">
        <v>0</v>
      </c>
      <c r="AU731" s="2">
        <v>0</v>
      </c>
      <c r="AV731" s="2">
        <f t="shared" si="11"/>
        <v>16616.949999999997</v>
      </c>
      <c r="AW731" s="1" t="s">
        <v>1331</v>
      </c>
    </row>
    <row r="732" spans="2:49" x14ac:dyDescent="0.25">
      <c r="B732" s="1" t="s">
        <v>16</v>
      </c>
      <c r="C732" s="1" t="s">
        <v>261</v>
      </c>
      <c r="D732" s="6" t="s">
        <v>2069</v>
      </c>
      <c r="H732" s="2">
        <v>15610.8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2225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6446.46</v>
      </c>
      <c r="AR732" s="2">
        <v>446.44</v>
      </c>
      <c r="AS732" s="2">
        <v>0</v>
      </c>
      <c r="AT732" s="2">
        <v>0</v>
      </c>
      <c r="AU732" s="2">
        <v>0</v>
      </c>
      <c r="AV732" s="2">
        <f t="shared" si="11"/>
        <v>6492.9</v>
      </c>
      <c r="AW732" s="1" t="s">
        <v>1209</v>
      </c>
    </row>
    <row r="733" spans="2:49" x14ac:dyDescent="0.25">
      <c r="B733" s="1" t="s">
        <v>145</v>
      </c>
      <c r="C733" s="1" t="s">
        <v>261</v>
      </c>
      <c r="D733" s="6" t="s">
        <v>2069</v>
      </c>
      <c r="H733" s="2">
        <v>21689.1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3544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4722.95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2241</v>
      </c>
      <c r="AR733" s="2">
        <v>0</v>
      </c>
      <c r="AS733" s="2">
        <v>0</v>
      </c>
      <c r="AT733" s="2">
        <v>0</v>
      </c>
      <c r="AU733" s="2">
        <v>0</v>
      </c>
      <c r="AV733" s="2">
        <f t="shared" si="11"/>
        <v>11181.149999999998</v>
      </c>
      <c r="AW733" s="1" t="s">
        <v>677</v>
      </c>
    </row>
    <row r="734" spans="2:49" x14ac:dyDescent="0.25">
      <c r="B734" s="1" t="s">
        <v>145</v>
      </c>
      <c r="C734" s="1" t="s">
        <v>261</v>
      </c>
      <c r="D734" s="6" t="s">
        <v>2069</v>
      </c>
      <c r="H734" s="2">
        <v>18074.259999999998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2752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1248.46</v>
      </c>
      <c r="AR734" s="2">
        <v>0</v>
      </c>
      <c r="AS734" s="2">
        <v>0</v>
      </c>
      <c r="AT734" s="2">
        <v>0</v>
      </c>
      <c r="AU734" s="2">
        <v>0</v>
      </c>
      <c r="AV734" s="2">
        <f t="shared" si="11"/>
        <v>14073.8</v>
      </c>
      <c r="AW734" s="1" t="s">
        <v>262</v>
      </c>
    </row>
    <row r="735" spans="2:49" x14ac:dyDescent="0.25">
      <c r="B735" s="1" t="s">
        <v>145</v>
      </c>
      <c r="C735" s="1" t="s">
        <v>261</v>
      </c>
      <c r="D735" s="6" t="s">
        <v>2069</v>
      </c>
      <c r="H735" s="2">
        <v>12551.6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1572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1000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f t="shared" si="11"/>
        <v>9979.6</v>
      </c>
      <c r="AW735" s="1" t="s">
        <v>127</v>
      </c>
    </row>
    <row r="736" spans="2:49" x14ac:dyDescent="0.25">
      <c r="B736" s="1" t="s">
        <v>145</v>
      </c>
      <c r="C736" s="1" t="s">
        <v>261</v>
      </c>
      <c r="D736" s="6" t="s">
        <v>2069</v>
      </c>
      <c r="H736" s="2">
        <v>12551.6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1572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600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f t="shared" si="11"/>
        <v>10379.6</v>
      </c>
      <c r="AW736" s="1" t="s">
        <v>127</v>
      </c>
    </row>
    <row r="737" spans="2:49" x14ac:dyDescent="0.25">
      <c r="B737" s="1" t="s">
        <v>145</v>
      </c>
      <c r="C737" s="1" t="s">
        <v>261</v>
      </c>
      <c r="D737" s="6" t="s">
        <v>2069</v>
      </c>
      <c r="H737" s="2">
        <v>12551.6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1572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1509.22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4339.28</v>
      </c>
      <c r="AR737" s="2">
        <v>0</v>
      </c>
      <c r="AS737" s="2">
        <v>0</v>
      </c>
      <c r="AT737" s="2">
        <v>0</v>
      </c>
      <c r="AU737" s="2">
        <v>0</v>
      </c>
      <c r="AV737" s="2">
        <f t="shared" si="11"/>
        <v>5131.1000000000013</v>
      </c>
      <c r="AW737" s="1" t="s">
        <v>127</v>
      </c>
    </row>
    <row r="738" spans="2:49" x14ac:dyDescent="0.25">
      <c r="B738" s="1" t="s">
        <v>145</v>
      </c>
      <c r="C738" s="1" t="s">
        <v>261</v>
      </c>
      <c r="D738" s="6" t="s">
        <v>2069</v>
      </c>
      <c r="H738" s="2">
        <v>15061.88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577.37</v>
      </c>
      <c r="X738" s="2">
        <v>2022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653.84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4337.0200000000004</v>
      </c>
      <c r="AR738" s="2">
        <v>0</v>
      </c>
      <c r="AS738" s="2">
        <v>0</v>
      </c>
      <c r="AT738" s="2">
        <v>0</v>
      </c>
      <c r="AU738" s="2">
        <v>0</v>
      </c>
      <c r="AV738" s="2">
        <f t="shared" si="11"/>
        <v>7471.6499999999978</v>
      </c>
      <c r="AW738" s="1" t="s">
        <v>136</v>
      </c>
    </row>
    <row r="739" spans="2:49" x14ac:dyDescent="0.25">
      <c r="B739" s="1" t="s">
        <v>145</v>
      </c>
      <c r="C739" s="1" t="s">
        <v>261</v>
      </c>
      <c r="D739" s="6" t="s">
        <v>2069</v>
      </c>
      <c r="H739" s="2">
        <v>15061.88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2108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1587.76</v>
      </c>
      <c r="AG739" s="2">
        <v>1000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4012.88</v>
      </c>
      <c r="AR739" s="2">
        <v>0</v>
      </c>
      <c r="AS739" s="2">
        <v>338.54</v>
      </c>
      <c r="AT739" s="2">
        <v>0</v>
      </c>
      <c r="AU739" s="2">
        <v>0</v>
      </c>
      <c r="AV739" s="2">
        <f t="shared" si="11"/>
        <v>6014.6999999999989</v>
      </c>
      <c r="AW739" s="1" t="s">
        <v>136</v>
      </c>
    </row>
    <row r="740" spans="2:49" x14ac:dyDescent="0.25">
      <c r="B740" s="1" t="s">
        <v>145</v>
      </c>
      <c r="C740" s="1" t="s">
        <v>261</v>
      </c>
      <c r="D740" s="6" t="s">
        <v>2069</v>
      </c>
      <c r="H740" s="2">
        <v>18074.22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2752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350</v>
      </c>
      <c r="AQ740" s="2">
        <v>5582.72</v>
      </c>
      <c r="AR740" s="2">
        <v>0</v>
      </c>
      <c r="AS740" s="2">
        <v>0</v>
      </c>
      <c r="AT740" s="2">
        <v>0</v>
      </c>
      <c r="AU740" s="2">
        <v>0</v>
      </c>
      <c r="AV740" s="2">
        <f t="shared" si="11"/>
        <v>9389.5</v>
      </c>
      <c r="AW740" s="1" t="s">
        <v>262</v>
      </c>
    </row>
    <row r="741" spans="2:49" x14ac:dyDescent="0.25">
      <c r="B741" s="1" t="s">
        <v>145</v>
      </c>
      <c r="C741" s="1" t="s">
        <v>261</v>
      </c>
      <c r="D741" s="6" t="s">
        <v>2069</v>
      </c>
      <c r="H741" s="2">
        <v>15061.84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2108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653.84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4554.6000000000004</v>
      </c>
      <c r="AR741" s="2">
        <v>0</v>
      </c>
      <c r="AS741" s="2">
        <v>0</v>
      </c>
      <c r="AT741" s="2">
        <v>0</v>
      </c>
      <c r="AU741" s="2">
        <v>0</v>
      </c>
      <c r="AV741" s="2">
        <f t="shared" si="11"/>
        <v>7745.4</v>
      </c>
      <c r="AW741" s="1" t="s">
        <v>136</v>
      </c>
    </row>
    <row r="742" spans="2:49" x14ac:dyDescent="0.25">
      <c r="B742" s="1" t="s">
        <v>145</v>
      </c>
      <c r="C742" s="1" t="s">
        <v>261</v>
      </c>
      <c r="D742" s="6" t="s">
        <v>2069</v>
      </c>
      <c r="H742" s="2">
        <v>13838.1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3825.66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2664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4725.46</v>
      </c>
      <c r="AR742" s="2">
        <v>0</v>
      </c>
      <c r="AS742" s="2">
        <v>0</v>
      </c>
      <c r="AT742" s="2">
        <v>0</v>
      </c>
      <c r="AU742" s="2">
        <v>0</v>
      </c>
      <c r="AV742" s="2">
        <f t="shared" si="11"/>
        <v>10274.300000000003</v>
      </c>
      <c r="AW742" s="1" t="s">
        <v>1484</v>
      </c>
    </row>
    <row r="743" spans="2:49" x14ac:dyDescent="0.25">
      <c r="B743" s="1" t="s">
        <v>145</v>
      </c>
      <c r="C743" s="1" t="s">
        <v>261</v>
      </c>
      <c r="D743" s="6" t="s">
        <v>2069</v>
      </c>
      <c r="H743" s="2">
        <v>18074.28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2752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2054.48</v>
      </c>
      <c r="AR743" s="2">
        <v>0</v>
      </c>
      <c r="AS743" s="2">
        <v>0</v>
      </c>
      <c r="AT743" s="2">
        <v>0</v>
      </c>
      <c r="AU743" s="2">
        <v>0</v>
      </c>
      <c r="AV743" s="2">
        <f t="shared" si="11"/>
        <v>13267.8</v>
      </c>
      <c r="AW743" s="1" t="s">
        <v>262</v>
      </c>
    </row>
    <row r="744" spans="2:49" x14ac:dyDescent="0.25">
      <c r="B744" s="1" t="s">
        <v>16</v>
      </c>
      <c r="C744" s="1" t="s">
        <v>261</v>
      </c>
      <c r="D744" s="6" t="s">
        <v>2069</v>
      </c>
      <c r="H744" s="2">
        <v>12249.27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1507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263</v>
      </c>
      <c r="AL744" s="2">
        <v>0</v>
      </c>
      <c r="AM744" s="2">
        <v>0</v>
      </c>
      <c r="AN744" s="2">
        <v>0</v>
      </c>
      <c r="AO744" s="2">
        <v>0</v>
      </c>
      <c r="AP744" s="2">
        <v>200</v>
      </c>
      <c r="AQ744" s="2">
        <v>4070.62</v>
      </c>
      <c r="AR744" s="2">
        <v>0</v>
      </c>
      <c r="AS744" s="2">
        <v>0</v>
      </c>
      <c r="AT744" s="2">
        <v>0</v>
      </c>
      <c r="AU744" s="2">
        <v>0</v>
      </c>
      <c r="AV744" s="2">
        <f t="shared" si="11"/>
        <v>6208.6500000000005</v>
      </c>
      <c r="AW744" s="1" t="s">
        <v>127</v>
      </c>
    </row>
    <row r="745" spans="2:49" x14ac:dyDescent="0.25">
      <c r="B745" s="1" t="s">
        <v>145</v>
      </c>
      <c r="C745" s="1" t="s">
        <v>261</v>
      </c>
      <c r="D745" s="6" t="s">
        <v>2069</v>
      </c>
      <c r="H745" s="2">
        <v>12551.52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1572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2353.92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f t="shared" si="11"/>
        <v>8625.6</v>
      </c>
      <c r="AW745" s="1" t="s">
        <v>127</v>
      </c>
    </row>
    <row r="746" spans="2:49" x14ac:dyDescent="0.25">
      <c r="B746" s="1" t="s">
        <v>145</v>
      </c>
      <c r="C746" s="1" t="s">
        <v>261</v>
      </c>
      <c r="D746" s="6" t="s">
        <v>2069</v>
      </c>
      <c r="H746" s="2">
        <v>15061.88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4618.96</v>
      </c>
      <c r="X746" s="2">
        <v>1417</v>
      </c>
      <c r="Y746" s="2">
        <v>2075.9499999999998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387.99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1892.38</v>
      </c>
      <c r="AR746" s="2">
        <v>0</v>
      </c>
      <c r="AS746" s="2">
        <v>0</v>
      </c>
      <c r="AT746" s="2">
        <v>0</v>
      </c>
      <c r="AU746" s="2">
        <v>0</v>
      </c>
      <c r="AV746" s="2">
        <f t="shared" si="11"/>
        <v>4669.5999999999985</v>
      </c>
      <c r="AW746" s="1" t="s">
        <v>136</v>
      </c>
    </row>
    <row r="747" spans="2:49" x14ac:dyDescent="0.25">
      <c r="B747" s="1" t="s">
        <v>145</v>
      </c>
      <c r="C747" s="1" t="s">
        <v>261</v>
      </c>
      <c r="D747" s="6" t="s">
        <v>2069</v>
      </c>
      <c r="H747" s="2">
        <v>12551.6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1572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554.58000000000004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3680.82</v>
      </c>
      <c r="AR747" s="2">
        <v>0</v>
      </c>
      <c r="AS747" s="2">
        <v>0</v>
      </c>
      <c r="AT747" s="2">
        <v>0</v>
      </c>
      <c r="AU747" s="2">
        <v>0</v>
      </c>
      <c r="AV747" s="2">
        <f t="shared" si="11"/>
        <v>6744.2000000000007</v>
      </c>
      <c r="AW747" s="1" t="s">
        <v>127</v>
      </c>
    </row>
    <row r="748" spans="2:49" x14ac:dyDescent="0.25">
      <c r="B748" s="1" t="s">
        <v>145</v>
      </c>
      <c r="C748" s="1" t="s">
        <v>261</v>
      </c>
      <c r="D748" s="6" t="s">
        <v>2069</v>
      </c>
      <c r="H748" s="2">
        <v>12551.6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5112.4799999999996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2664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0.2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1281.78</v>
      </c>
      <c r="AR748" s="2">
        <v>0</v>
      </c>
      <c r="AS748" s="2">
        <v>0</v>
      </c>
      <c r="AT748" s="2">
        <v>0</v>
      </c>
      <c r="AU748" s="2">
        <v>0</v>
      </c>
      <c r="AV748" s="2">
        <f t="shared" si="11"/>
        <v>13718.1</v>
      </c>
      <c r="AW748" s="1" t="s">
        <v>127</v>
      </c>
    </row>
    <row r="749" spans="2:49" x14ac:dyDescent="0.25">
      <c r="B749" s="1" t="s">
        <v>145</v>
      </c>
      <c r="C749" s="1" t="s">
        <v>261</v>
      </c>
      <c r="D749" s="6" t="s">
        <v>2069</v>
      </c>
      <c r="H749" s="2">
        <v>18074.22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2752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2793.88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2131.14</v>
      </c>
      <c r="AR749" s="2">
        <v>0</v>
      </c>
      <c r="AS749" s="2">
        <v>0</v>
      </c>
      <c r="AT749" s="2">
        <v>0</v>
      </c>
      <c r="AU749" s="2">
        <v>0</v>
      </c>
      <c r="AV749" s="2">
        <f t="shared" si="11"/>
        <v>10397.200000000001</v>
      </c>
      <c r="AW749" s="1" t="s">
        <v>262</v>
      </c>
    </row>
    <row r="750" spans="2:49" x14ac:dyDescent="0.25">
      <c r="B750" s="1" t="s">
        <v>145</v>
      </c>
      <c r="C750" s="1" t="s">
        <v>261</v>
      </c>
      <c r="D750" s="6" t="s">
        <v>2069</v>
      </c>
      <c r="H750" s="2">
        <v>12551.52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5112.4799999999996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2664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1461.3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f t="shared" si="11"/>
        <v>13538.7</v>
      </c>
      <c r="AW750" s="1" t="s">
        <v>127</v>
      </c>
    </row>
    <row r="751" spans="2:49" x14ac:dyDescent="0.25">
      <c r="B751" s="1" t="s">
        <v>145</v>
      </c>
      <c r="C751" s="1" t="s">
        <v>261</v>
      </c>
      <c r="D751" s="6" t="s">
        <v>2069</v>
      </c>
      <c r="H751" s="2">
        <v>12551.56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1572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3356.76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600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f t="shared" si="11"/>
        <v>7022.7999999999993</v>
      </c>
      <c r="AW751" s="1" t="s">
        <v>127</v>
      </c>
    </row>
    <row r="752" spans="2:49" x14ac:dyDescent="0.25">
      <c r="B752" s="1" t="s">
        <v>145</v>
      </c>
      <c r="C752" s="1" t="s">
        <v>261</v>
      </c>
      <c r="D752" s="6" t="s">
        <v>2069</v>
      </c>
      <c r="H752" s="2">
        <v>18074.23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5542.75</v>
      </c>
      <c r="X752" s="2">
        <v>1864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943.74</v>
      </c>
      <c r="AF752" s="2">
        <v>2551.4299999999998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500</v>
      </c>
      <c r="AQ752" s="2">
        <v>1688.1</v>
      </c>
      <c r="AR752" s="2">
        <v>0</v>
      </c>
      <c r="AS752" s="2">
        <v>634.86</v>
      </c>
      <c r="AT752" s="2">
        <v>0</v>
      </c>
      <c r="AU752" s="2">
        <v>0</v>
      </c>
      <c r="AV752" s="2">
        <f t="shared" si="11"/>
        <v>4349.3499999999995</v>
      </c>
      <c r="AW752" s="1" t="s">
        <v>262</v>
      </c>
    </row>
    <row r="753" spans="2:49" x14ac:dyDescent="0.25">
      <c r="B753" s="1" t="s">
        <v>145</v>
      </c>
      <c r="C753" s="1" t="s">
        <v>261</v>
      </c>
      <c r="D753" s="6" t="s">
        <v>2069</v>
      </c>
      <c r="H753" s="2">
        <v>12551.56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5112.4799999999996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2664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4203.6400000000003</v>
      </c>
      <c r="AR753" s="2">
        <v>0</v>
      </c>
      <c r="AS753" s="2">
        <v>0</v>
      </c>
      <c r="AT753" s="2">
        <v>0</v>
      </c>
      <c r="AU753" s="2">
        <v>0</v>
      </c>
      <c r="AV753" s="2">
        <f t="shared" si="11"/>
        <v>10796.400000000001</v>
      </c>
      <c r="AW753" s="1" t="s">
        <v>127</v>
      </c>
    </row>
    <row r="754" spans="2:49" x14ac:dyDescent="0.25">
      <c r="B754" s="1" t="s">
        <v>145</v>
      </c>
      <c r="C754" s="1" t="s">
        <v>261</v>
      </c>
      <c r="D754" s="6" t="s">
        <v>2069</v>
      </c>
      <c r="H754" s="2">
        <v>15061.84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2108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2382.54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4330</v>
      </c>
      <c r="AR754" s="2">
        <v>0</v>
      </c>
      <c r="AS754" s="2">
        <v>0</v>
      </c>
      <c r="AT754" s="2">
        <v>0</v>
      </c>
      <c r="AU754" s="2">
        <v>0</v>
      </c>
      <c r="AV754" s="2">
        <f t="shared" si="11"/>
        <v>6241.2999999999993</v>
      </c>
      <c r="AW754" s="1" t="s">
        <v>136</v>
      </c>
    </row>
    <row r="755" spans="2:49" x14ac:dyDescent="0.25">
      <c r="B755" s="1" t="s">
        <v>145</v>
      </c>
      <c r="C755" s="1" t="s">
        <v>261</v>
      </c>
      <c r="D755" s="6" t="s">
        <v>2069</v>
      </c>
      <c r="H755" s="2">
        <v>15061.84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2108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762.2</v>
      </c>
      <c r="AF755" s="2">
        <v>2092.3000000000002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750</v>
      </c>
      <c r="AQ755" s="2">
        <v>3564.34</v>
      </c>
      <c r="AR755" s="2">
        <v>0</v>
      </c>
      <c r="AS755" s="2">
        <v>0</v>
      </c>
      <c r="AT755" s="2">
        <v>0</v>
      </c>
      <c r="AU755" s="2">
        <v>0</v>
      </c>
      <c r="AV755" s="2">
        <f t="shared" si="11"/>
        <v>5785</v>
      </c>
      <c r="AW755" s="1" t="s">
        <v>136</v>
      </c>
    </row>
    <row r="756" spans="2:49" x14ac:dyDescent="0.25">
      <c r="B756" s="1" t="s">
        <v>145</v>
      </c>
      <c r="C756" s="1" t="s">
        <v>261</v>
      </c>
      <c r="D756" s="6" t="s">
        <v>2069</v>
      </c>
      <c r="H756" s="2">
        <v>12551.56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5112.4799999999996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2664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240</v>
      </c>
      <c r="AQ756" s="2">
        <v>3904.04</v>
      </c>
      <c r="AR756" s="2">
        <v>0</v>
      </c>
      <c r="AS756" s="2">
        <v>0</v>
      </c>
      <c r="AT756" s="2">
        <v>0</v>
      </c>
      <c r="AU756" s="2">
        <v>0</v>
      </c>
      <c r="AV756" s="2">
        <f t="shared" si="11"/>
        <v>10856</v>
      </c>
      <c r="AW756" s="1" t="s">
        <v>127</v>
      </c>
    </row>
    <row r="757" spans="2:49" x14ac:dyDescent="0.25">
      <c r="B757" s="1" t="s">
        <v>145</v>
      </c>
      <c r="C757" s="1" t="s">
        <v>261</v>
      </c>
      <c r="D757" s="6" t="s">
        <v>2069</v>
      </c>
      <c r="H757" s="2">
        <v>15061.88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2886.85</v>
      </c>
      <c r="X757" s="2">
        <v>1676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316.64</v>
      </c>
      <c r="AF757" s="2">
        <v>3687.26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3752.48</v>
      </c>
      <c r="AR757" s="2">
        <v>0</v>
      </c>
      <c r="AS757" s="2">
        <v>0</v>
      </c>
      <c r="AT757" s="2">
        <v>0</v>
      </c>
      <c r="AU757" s="2">
        <v>0</v>
      </c>
      <c r="AV757" s="2">
        <f t="shared" si="11"/>
        <v>2742.6499999999992</v>
      </c>
      <c r="AW757" s="1" t="s">
        <v>136</v>
      </c>
    </row>
    <row r="758" spans="2:49" x14ac:dyDescent="0.25">
      <c r="B758" s="1" t="s">
        <v>145</v>
      </c>
      <c r="C758" s="1" t="s">
        <v>261</v>
      </c>
      <c r="D758" s="6" t="s">
        <v>2069</v>
      </c>
      <c r="H758" s="2">
        <v>12551.56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1572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2768.1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300</v>
      </c>
      <c r="AQ758" s="2">
        <v>1110.26</v>
      </c>
      <c r="AR758" s="2">
        <v>0</v>
      </c>
      <c r="AS758" s="2">
        <v>0</v>
      </c>
      <c r="AT758" s="2">
        <v>0</v>
      </c>
      <c r="AU758" s="2">
        <v>0</v>
      </c>
      <c r="AV758" s="2">
        <f t="shared" si="11"/>
        <v>6801.1999999999989</v>
      </c>
      <c r="AW758" s="1" t="s">
        <v>127</v>
      </c>
    </row>
    <row r="759" spans="2:49" x14ac:dyDescent="0.25">
      <c r="B759" s="1" t="s">
        <v>145</v>
      </c>
      <c r="C759" s="1" t="s">
        <v>261</v>
      </c>
      <c r="D759" s="6" t="s">
        <v>2069</v>
      </c>
      <c r="H759" s="2">
        <v>12551.52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1572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940.12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f t="shared" si="11"/>
        <v>10039.4</v>
      </c>
      <c r="AW759" s="1" t="s">
        <v>127</v>
      </c>
    </row>
    <row r="760" spans="2:49" x14ac:dyDescent="0.25">
      <c r="B760" s="1" t="s">
        <v>145</v>
      </c>
      <c r="C760" s="1" t="s">
        <v>261</v>
      </c>
      <c r="D760" s="6" t="s">
        <v>2069</v>
      </c>
      <c r="H760" s="2">
        <v>12551.6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1572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f t="shared" si="11"/>
        <v>10979.6</v>
      </c>
      <c r="AW760" s="1" t="s">
        <v>127</v>
      </c>
    </row>
    <row r="761" spans="2:49" x14ac:dyDescent="0.25">
      <c r="B761" s="1" t="s">
        <v>16</v>
      </c>
      <c r="C761" s="1" t="s">
        <v>261</v>
      </c>
      <c r="D761" s="6" t="s">
        <v>2069</v>
      </c>
      <c r="H761" s="2">
        <v>12551.58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1572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1720.58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200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f t="shared" si="11"/>
        <v>9059</v>
      </c>
      <c r="AW761" s="1" t="s">
        <v>127</v>
      </c>
    </row>
    <row r="762" spans="2:49" x14ac:dyDescent="0.25">
      <c r="B762" s="1" t="s">
        <v>145</v>
      </c>
      <c r="C762" s="1" t="s">
        <v>261</v>
      </c>
      <c r="D762" s="6" t="s">
        <v>2069</v>
      </c>
      <c r="H762" s="2">
        <v>12551.52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1572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1364.5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400</v>
      </c>
      <c r="AQ762" s="2">
        <v>4013.02</v>
      </c>
      <c r="AR762" s="2">
        <v>0</v>
      </c>
      <c r="AS762" s="2">
        <v>0</v>
      </c>
      <c r="AT762" s="2">
        <v>0</v>
      </c>
      <c r="AU762" s="2">
        <v>0</v>
      </c>
      <c r="AV762" s="2">
        <f t="shared" si="11"/>
        <v>5202</v>
      </c>
      <c r="AW762" s="1" t="s">
        <v>127</v>
      </c>
    </row>
    <row r="763" spans="2:49" x14ac:dyDescent="0.25">
      <c r="B763" s="1" t="s">
        <v>145</v>
      </c>
      <c r="C763" s="1" t="s">
        <v>261</v>
      </c>
      <c r="D763" s="6" t="s">
        <v>2069</v>
      </c>
      <c r="H763" s="2">
        <v>18074.240000000002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2752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4199.34</v>
      </c>
      <c r="AR763" s="2">
        <v>0</v>
      </c>
      <c r="AS763" s="2">
        <v>0</v>
      </c>
      <c r="AT763" s="2">
        <v>0</v>
      </c>
      <c r="AU763" s="2">
        <v>0</v>
      </c>
      <c r="AV763" s="2">
        <f t="shared" si="11"/>
        <v>11122.900000000001</v>
      </c>
      <c r="AW763" s="1" t="s">
        <v>262</v>
      </c>
    </row>
    <row r="764" spans="2:49" x14ac:dyDescent="0.25">
      <c r="B764" s="1" t="s">
        <v>145</v>
      </c>
      <c r="C764" s="1" t="s">
        <v>261</v>
      </c>
      <c r="D764" s="6" t="s">
        <v>2069</v>
      </c>
      <c r="H764" s="2">
        <v>12551.59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5112.4799999999996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481.14</v>
      </c>
      <c r="X764" s="2">
        <v>2598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3195.78</v>
      </c>
      <c r="AR764" s="2">
        <v>0</v>
      </c>
      <c r="AS764" s="2">
        <v>0</v>
      </c>
      <c r="AT764" s="2">
        <v>0</v>
      </c>
      <c r="AU764" s="2">
        <v>0</v>
      </c>
      <c r="AV764" s="2">
        <f t="shared" si="11"/>
        <v>11389.15</v>
      </c>
      <c r="AW764" s="1" t="s">
        <v>127</v>
      </c>
    </row>
    <row r="765" spans="2:49" x14ac:dyDescent="0.25">
      <c r="B765" s="1" t="s">
        <v>145</v>
      </c>
      <c r="C765" s="1" t="s">
        <v>261</v>
      </c>
      <c r="D765" s="6" t="s">
        <v>2069</v>
      </c>
      <c r="H765" s="2">
        <v>15061.82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2108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1862.62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440</v>
      </c>
      <c r="AQ765" s="2">
        <v>4709.6000000000004</v>
      </c>
      <c r="AR765" s="2">
        <v>0</v>
      </c>
      <c r="AS765" s="2">
        <v>0</v>
      </c>
      <c r="AT765" s="2">
        <v>0</v>
      </c>
      <c r="AU765" s="2">
        <v>0</v>
      </c>
      <c r="AV765" s="2">
        <f t="shared" si="11"/>
        <v>5941.6</v>
      </c>
      <c r="AW765" s="1" t="s">
        <v>136</v>
      </c>
    </row>
    <row r="766" spans="2:49" x14ac:dyDescent="0.25">
      <c r="B766" s="1" t="s">
        <v>145</v>
      </c>
      <c r="C766" s="1" t="s">
        <v>261</v>
      </c>
      <c r="D766" s="6" t="s">
        <v>2069</v>
      </c>
      <c r="H766" s="2">
        <v>12551.55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1572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3353.96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3362.44</v>
      </c>
      <c r="AR766" s="2">
        <v>0</v>
      </c>
      <c r="AS766" s="2">
        <v>0</v>
      </c>
      <c r="AT766" s="2">
        <v>0</v>
      </c>
      <c r="AU766" s="2">
        <v>0</v>
      </c>
      <c r="AV766" s="2">
        <f t="shared" si="11"/>
        <v>4263.1499999999996</v>
      </c>
      <c r="AW766" s="1" t="s">
        <v>127</v>
      </c>
    </row>
    <row r="767" spans="2:49" x14ac:dyDescent="0.25">
      <c r="B767" s="1" t="s">
        <v>145</v>
      </c>
      <c r="C767" s="1" t="s">
        <v>261</v>
      </c>
      <c r="D767" s="6" t="s">
        <v>2069</v>
      </c>
      <c r="H767" s="2">
        <v>12551.57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5112.4799999999996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2664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371</v>
      </c>
      <c r="AF767" s="2">
        <v>372.6</v>
      </c>
      <c r="AG767" s="2">
        <v>6000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f t="shared" si="11"/>
        <v>8256.4499999999989</v>
      </c>
      <c r="AW767" s="1" t="s">
        <v>127</v>
      </c>
    </row>
    <row r="768" spans="2:49" x14ac:dyDescent="0.25">
      <c r="B768" s="1" t="s">
        <v>145</v>
      </c>
      <c r="C768" s="1" t="s">
        <v>261</v>
      </c>
      <c r="D768" s="6" t="s">
        <v>2069</v>
      </c>
      <c r="H768" s="2">
        <v>12551.52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1572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402.3</v>
      </c>
      <c r="AO768" s="2">
        <v>0</v>
      </c>
      <c r="AP768" s="2">
        <v>0</v>
      </c>
      <c r="AQ768" s="2">
        <v>3484.42</v>
      </c>
      <c r="AR768" s="2">
        <v>0</v>
      </c>
      <c r="AS768" s="2">
        <v>0</v>
      </c>
      <c r="AT768" s="2">
        <v>0</v>
      </c>
      <c r="AU768" s="2">
        <v>0</v>
      </c>
      <c r="AV768" s="2">
        <f t="shared" si="11"/>
        <v>7092.8000000000011</v>
      </c>
      <c r="AW768" s="1" t="s">
        <v>127</v>
      </c>
    </row>
    <row r="769" spans="2:49" x14ac:dyDescent="0.25">
      <c r="B769" s="1" t="s">
        <v>145</v>
      </c>
      <c r="C769" s="1" t="s">
        <v>261</v>
      </c>
      <c r="D769" s="6" t="s">
        <v>2069</v>
      </c>
      <c r="H769" s="2">
        <v>12551.56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2556.2399999999998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2118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f t="shared" si="11"/>
        <v>12989.8</v>
      </c>
      <c r="AW769" s="1" t="s">
        <v>127</v>
      </c>
    </row>
    <row r="770" spans="2:49" x14ac:dyDescent="0.25">
      <c r="B770" s="1" t="s">
        <v>16</v>
      </c>
      <c r="C770" s="1" t="s">
        <v>261</v>
      </c>
      <c r="D770" s="6" t="s">
        <v>2069</v>
      </c>
      <c r="H770" s="2">
        <v>12551.6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1572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f t="shared" si="11"/>
        <v>10979.6</v>
      </c>
      <c r="AW770" s="1" t="s">
        <v>127</v>
      </c>
    </row>
    <row r="771" spans="2:49" x14ac:dyDescent="0.25">
      <c r="B771" s="1" t="s">
        <v>145</v>
      </c>
      <c r="C771" s="1" t="s">
        <v>261</v>
      </c>
      <c r="D771" s="6" t="s">
        <v>2069</v>
      </c>
      <c r="H771" s="2">
        <v>12551.52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5112.4799999999996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2664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f t="shared" si="11"/>
        <v>15000</v>
      </c>
      <c r="AW771" s="1" t="s">
        <v>127</v>
      </c>
    </row>
    <row r="772" spans="2:49" x14ac:dyDescent="0.25">
      <c r="B772" s="1" t="s">
        <v>145</v>
      </c>
      <c r="C772" s="1" t="s">
        <v>261</v>
      </c>
      <c r="D772" s="6" t="s">
        <v>2069</v>
      </c>
      <c r="H772" s="2">
        <v>21689.1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3544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f t="shared" si="11"/>
        <v>18145.099999999999</v>
      </c>
      <c r="AW772" s="1" t="s">
        <v>677</v>
      </c>
    </row>
    <row r="773" spans="2:49" x14ac:dyDescent="0.25">
      <c r="B773" s="1" t="s">
        <v>145</v>
      </c>
      <c r="C773" s="1" t="s">
        <v>261</v>
      </c>
      <c r="D773" s="6" t="s">
        <v>2069</v>
      </c>
      <c r="H773" s="2">
        <v>15061.82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2108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1117.6199999999999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300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f t="shared" si="11"/>
        <v>11536.2</v>
      </c>
      <c r="AW773" s="1" t="s">
        <v>136</v>
      </c>
    </row>
    <row r="774" spans="2:49" x14ac:dyDescent="0.25">
      <c r="B774" s="1" t="s">
        <v>145</v>
      </c>
      <c r="C774" s="1" t="s">
        <v>261</v>
      </c>
      <c r="D774" s="6" t="s">
        <v>2069</v>
      </c>
      <c r="H774" s="2">
        <v>12551.52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5112.4799999999996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8600.9599999999991</v>
      </c>
      <c r="W774" s="2">
        <v>481.14</v>
      </c>
      <c r="X774" s="2">
        <v>2598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1976.28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300</v>
      </c>
      <c r="AQ774" s="2">
        <v>5562.69</v>
      </c>
      <c r="AR774" s="2">
        <v>0</v>
      </c>
      <c r="AS774" s="2">
        <v>0</v>
      </c>
      <c r="AT774" s="2">
        <v>0</v>
      </c>
      <c r="AU774" s="2">
        <v>0</v>
      </c>
      <c r="AV774" s="2">
        <f t="shared" si="11"/>
        <v>15346.850000000002</v>
      </c>
      <c r="AW774" s="1" t="s">
        <v>127</v>
      </c>
    </row>
    <row r="775" spans="2:49" x14ac:dyDescent="0.25">
      <c r="B775" s="1" t="s">
        <v>145</v>
      </c>
      <c r="C775" s="1" t="s">
        <v>261</v>
      </c>
      <c r="D775" s="6" t="s">
        <v>2069</v>
      </c>
      <c r="H775" s="2">
        <v>12551.52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6118.48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2878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1500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f t="shared" si="11"/>
        <v>14292</v>
      </c>
      <c r="AW775" s="1" t="s">
        <v>127</v>
      </c>
    </row>
    <row r="776" spans="2:49" x14ac:dyDescent="0.25">
      <c r="B776" s="1" t="s">
        <v>145</v>
      </c>
      <c r="C776" s="1" t="s">
        <v>261</v>
      </c>
      <c r="D776" s="6" t="s">
        <v>2069</v>
      </c>
      <c r="H776" s="2">
        <v>12551.54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5112.4799999999996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2664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537.62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4056.1</v>
      </c>
      <c r="AR776" s="2">
        <v>0</v>
      </c>
      <c r="AS776" s="2">
        <v>0</v>
      </c>
      <c r="AT776" s="2">
        <v>0</v>
      </c>
      <c r="AU776" s="2">
        <v>0</v>
      </c>
      <c r="AV776" s="2">
        <f t="shared" si="11"/>
        <v>10406.299999999999</v>
      </c>
      <c r="AW776" s="1" t="s">
        <v>127</v>
      </c>
    </row>
    <row r="777" spans="2:49" x14ac:dyDescent="0.25">
      <c r="B777" s="1" t="s">
        <v>145</v>
      </c>
      <c r="C777" s="1" t="s">
        <v>261</v>
      </c>
      <c r="D777" s="6" t="s">
        <v>2069</v>
      </c>
      <c r="H777" s="2">
        <v>12551.58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1572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2031.44</v>
      </c>
      <c r="AF777" s="2">
        <v>4331.46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3150</v>
      </c>
      <c r="AR777" s="2">
        <v>258.13</v>
      </c>
      <c r="AS777" s="2">
        <v>0</v>
      </c>
      <c r="AT777" s="2">
        <v>0</v>
      </c>
      <c r="AU777" s="2">
        <v>0</v>
      </c>
      <c r="AV777" s="2">
        <f t="shared" ref="AV777:AV840" si="12">H777+I777+J777+K777+L777+M777+N777+O777+P777+Q777+R777+S777+T777+U777+V777-W777-X777-Y777-Z777-AA777-AB777-AC777-AD777-AE777-AF777-AG777-AH777-AI777-AJ777-AK777-AL777-AM777-AN777-AO777-AP777-AQ777-AR777-AS777-AT777-AU777</f>
        <v>1208.5499999999993</v>
      </c>
      <c r="AW777" s="1" t="s">
        <v>127</v>
      </c>
    </row>
    <row r="778" spans="2:49" x14ac:dyDescent="0.25">
      <c r="B778" s="1" t="s">
        <v>145</v>
      </c>
      <c r="C778" s="1" t="s">
        <v>261</v>
      </c>
      <c r="D778" s="6" t="s">
        <v>2069</v>
      </c>
      <c r="H778" s="2">
        <v>12551.56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481.14</v>
      </c>
      <c r="X778" s="2">
        <v>1506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384.28</v>
      </c>
      <c r="AF778" s="2">
        <v>1716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240</v>
      </c>
      <c r="AQ778" s="2">
        <v>4230.9399999999996</v>
      </c>
      <c r="AR778" s="2">
        <v>0</v>
      </c>
      <c r="AS778" s="2">
        <v>0</v>
      </c>
      <c r="AT778" s="2">
        <v>0</v>
      </c>
      <c r="AU778" s="2">
        <v>0</v>
      </c>
      <c r="AV778" s="2">
        <f t="shared" si="12"/>
        <v>3993.2</v>
      </c>
      <c r="AW778" s="1" t="s">
        <v>127</v>
      </c>
    </row>
    <row r="779" spans="2:49" x14ac:dyDescent="0.25">
      <c r="B779" s="1" t="s">
        <v>145</v>
      </c>
      <c r="C779" s="1" t="s">
        <v>261</v>
      </c>
      <c r="D779" s="6" t="s">
        <v>2069</v>
      </c>
      <c r="H779" s="2">
        <v>18074.2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2752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535.62</v>
      </c>
      <c r="AF779" s="2">
        <v>3079.32</v>
      </c>
      <c r="AG779" s="2">
        <v>2000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350</v>
      </c>
      <c r="AQ779" s="2">
        <v>3515.46</v>
      </c>
      <c r="AR779" s="2">
        <v>0</v>
      </c>
      <c r="AS779" s="2">
        <v>0</v>
      </c>
      <c r="AT779" s="2">
        <v>0</v>
      </c>
      <c r="AU779" s="2">
        <v>0</v>
      </c>
      <c r="AV779" s="2">
        <f t="shared" si="12"/>
        <v>5841.8</v>
      </c>
      <c r="AW779" s="1" t="s">
        <v>262</v>
      </c>
    </row>
    <row r="780" spans="2:49" x14ac:dyDescent="0.25">
      <c r="B780" s="1" t="s">
        <v>145</v>
      </c>
      <c r="C780" s="1" t="s">
        <v>261</v>
      </c>
      <c r="D780" s="6" t="s">
        <v>2069</v>
      </c>
      <c r="H780" s="2">
        <v>13179.1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4485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2664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3710.9</v>
      </c>
      <c r="AR780" s="2">
        <v>0</v>
      </c>
      <c r="AS780" s="2">
        <v>0</v>
      </c>
      <c r="AT780" s="2">
        <v>0</v>
      </c>
      <c r="AU780" s="2">
        <v>0</v>
      </c>
      <c r="AV780" s="2">
        <f t="shared" si="12"/>
        <v>11289.199999999999</v>
      </c>
      <c r="AW780" s="1" t="s">
        <v>1552</v>
      </c>
    </row>
    <row r="781" spans="2:49" x14ac:dyDescent="0.25">
      <c r="B781" s="1" t="s">
        <v>145</v>
      </c>
      <c r="C781" s="1" t="s">
        <v>261</v>
      </c>
      <c r="D781" s="6" t="s">
        <v>2069</v>
      </c>
      <c r="H781" s="2">
        <v>12551.56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2556.2399999999998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2118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795.12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400</v>
      </c>
      <c r="AQ781" s="2">
        <v>0</v>
      </c>
      <c r="AR781" s="2">
        <v>184.48</v>
      </c>
      <c r="AS781" s="2">
        <v>0</v>
      </c>
      <c r="AT781" s="2">
        <v>0</v>
      </c>
      <c r="AU781" s="2">
        <v>0</v>
      </c>
      <c r="AV781" s="2">
        <f t="shared" si="12"/>
        <v>11610.199999999999</v>
      </c>
      <c r="AW781" s="1" t="s">
        <v>127</v>
      </c>
    </row>
    <row r="782" spans="2:49" x14ac:dyDescent="0.25">
      <c r="B782" s="1" t="s">
        <v>145</v>
      </c>
      <c r="C782" s="1" t="s">
        <v>261</v>
      </c>
      <c r="D782" s="6" t="s">
        <v>2069</v>
      </c>
      <c r="H782" s="2">
        <v>12551.56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2556.2399999999998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2118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f t="shared" si="12"/>
        <v>12989.8</v>
      </c>
      <c r="AW782" s="1" t="s">
        <v>127</v>
      </c>
    </row>
    <row r="783" spans="2:49" x14ac:dyDescent="0.25">
      <c r="B783" s="1" t="s">
        <v>145</v>
      </c>
      <c r="C783" s="1" t="s">
        <v>261</v>
      </c>
      <c r="D783" s="6" t="s">
        <v>2069</v>
      </c>
      <c r="H783" s="2">
        <v>15061.88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2108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931.38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f t="shared" si="12"/>
        <v>12022.5</v>
      </c>
      <c r="AW783" s="1" t="s">
        <v>136</v>
      </c>
    </row>
    <row r="784" spans="2:49" x14ac:dyDescent="0.25">
      <c r="B784" s="1" t="s">
        <v>145</v>
      </c>
      <c r="C784" s="1" t="s">
        <v>261</v>
      </c>
      <c r="D784" s="6" t="s">
        <v>2069</v>
      </c>
      <c r="H784" s="2">
        <v>12551.56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1572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112.27</v>
      </c>
      <c r="AF784" s="2">
        <v>5261.64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f t="shared" si="12"/>
        <v>5605.6499999999987</v>
      </c>
      <c r="AW784" s="1" t="s">
        <v>127</v>
      </c>
    </row>
    <row r="785" spans="2:49" x14ac:dyDescent="0.25">
      <c r="B785" s="1" t="s">
        <v>145</v>
      </c>
      <c r="C785" s="1" t="s">
        <v>261</v>
      </c>
      <c r="D785" s="6" t="s">
        <v>2069</v>
      </c>
      <c r="H785" s="2">
        <v>21689.040000000001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3544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3664.24</v>
      </c>
      <c r="AR785" s="2">
        <v>0</v>
      </c>
      <c r="AS785" s="2">
        <v>0</v>
      </c>
      <c r="AT785" s="2">
        <v>0</v>
      </c>
      <c r="AU785" s="2">
        <v>0</v>
      </c>
      <c r="AV785" s="2">
        <f t="shared" si="12"/>
        <v>14480.800000000001</v>
      </c>
      <c r="AW785" s="1" t="s">
        <v>677</v>
      </c>
    </row>
    <row r="786" spans="2:49" x14ac:dyDescent="0.25">
      <c r="B786" s="1" t="s">
        <v>145</v>
      </c>
      <c r="C786" s="1" t="s">
        <v>261</v>
      </c>
      <c r="D786" s="6" t="s">
        <v>2069</v>
      </c>
      <c r="H786" s="2">
        <v>15061.88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2108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2092.38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300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f t="shared" si="12"/>
        <v>10561.5</v>
      </c>
      <c r="AW786" s="1" t="s">
        <v>136</v>
      </c>
    </row>
    <row r="787" spans="2:49" x14ac:dyDescent="0.25">
      <c r="B787" s="1" t="s">
        <v>145</v>
      </c>
      <c r="C787" s="1" t="s">
        <v>261</v>
      </c>
      <c r="D787" s="6" t="s">
        <v>2069</v>
      </c>
      <c r="H787" s="2">
        <v>12551.56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5112.4799999999996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481.14</v>
      </c>
      <c r="X787" s="2">
        <v>2598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1164.0999999999999</v>
      </c>
      <c r="AR787" s="2">
        <v>0</v>
      </c>
      <c r="AS787" s="2">
        <v>0</v>
      </c>
      <c r="AT787" s="2">
        <v>0</v>
      </c>
      <c r="AU787" s="2">
        <v>0</v>
      </c>
      <c r="AV787" s="2">
        <f t="shared" si="12"/>
        <v>13420.800000000001</v>
      </c>
      <c r="AW787" s="1" t="s">
        <v>127</v>
      </c>
    </row>
    <row r="788" spans="2:49" x14ac:dyDescent="0.25">
      <c r="B788" s="1" t="s">
        <v>145</v>
      </c>
      <c r="C788" s="1" t="s">
        <v>261</v>
      </c>
      <c r="D788" s="6" t="s">
        <v>2069</v>
      </c>
      <c r="H788" s="2">
        <v>15061.9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2108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f t="shared" si="12"/>
        <v>12953.9</v>
      </c>
      <c r="AW788" s="1" t="s">
        <v>136</v>
      </c>
    </row>
    <row r="789" spans="2:49" x14ac:dyDescent="0.25">
      <c r="B789" s="1" t="s">
        <v>145</v>
      </c>
      <c r="C789" s="1" t="s">
        <v>261</v>
      </c>
      <c r="D789" s="6" t="s">
        <v>2069</v>
      </c>
      <c r="H789" s="2">
        <v>15061.82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2108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294.39999999999998</v>
      </c>
      <c r="AF789" s="2">
        <v>3309.62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300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f t="shared" si="12"/>
        <v>9049.7999999999993</v>
      </c>
      <c r="AW789" s="1" t="s">
        <v>136</v>
      </c>
    </row>
    <row r="790" spans="2:49" x14ac:dyDescent="0.25">
      <c r="B790" s="1" t="s">
        <v>145</v>
      </c>
      <c r="C790" s="1" t="s">
        <v>261</v>
      </c>
      <c r="D790" s="6" t="s">
        <v>2069</v>
      </c>
      <c r="H790" s="2">
        <v>12551.55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5112.4799999999996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2664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1605.16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3897.42</v>
      </c>
      <c r="AR790" s="2">
        <v>0</v>
      </c>
      <c r="AS790" s="2">
        <v>0</v>
      </c>
      <c r="AT790" s="2">
        <v>0</v>
      </c>
      <c r="AU790" s="2">
        <v>0</v>
      </c>
      <c r="AV790" s="2">
        <f t="shared" si="12"/>
        <v>9497.4499999999989</v>
      </c>
      <c r="AW790" s="1" t="s">
        <v>127</v>
      </c>
    </row>
    <row r="791" spans="2:49" x14ac:dyDescent="0.25">
      <c r="B791" s="1" t="s">
        <v>145</v>
      </c>
      <c r="C791" s="1" t="s">
        <v>261</v>
      </c>
      <c r="D791" s="6" t="s">
        <v>2069</v>
      </c>
      <c r="H791" s="2">
        <v>21689.06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3544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3391.16</v>
      </c>
      <c r="AR791" s="2">
        <v>0</v>
      </c>
      <c r="AS791" s="2">
        <v>0</v>
      </c>
      <c r="AT791" s="2">
        <v>0</v>
      </c>
      <c r="AU791" s="2">
        <v>0</v>
      </c>
      <c r="AV791" s="2">
        <f t="shared" si="12"/>
        <v>14753.900000000001</v>
      </c>
      <c r="AW791" s="1" t="s">
        <v>677</v>
      </c>
    </row>
    <row r="792" spans="2:49" x14ac:dyDescent="0.25">
      <c r="B792" s="1" t="s">
        <v>145</v>
      </c>
      <c r="C792" s="1" t="s">
        <v>261</v>
      </c>
      <c r="D792" s="6" t="s">
        <v>2069</v>
      </c>
      <c r="H792" s="2">
        <v>13838.1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1912.83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2255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1485.4</v>
      </c>
      <c r="AF792" s="2">
        <v>2684.86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1548.22</v>
      </c>
      <c r="AR792" s="2">
        <v>0</v>
      </c>
      <c r="AS792" s="2">
        <v>0</v>
      </c>
      <c r="AT792" s="2">
        <v>0</v>
      </c>
      <c r="AU792" s="2">
        <v>0</v>
      </c>
      <c r="AV792" s="2">
        <f t="shared" si="12"/>
        <v>7777.45</v>
      </c>
      <c r="AW792" s="1" t="s">
        <v>1484</v>
      </c>
    </row>
    <row r="793" spans="2:49" x14ac:dyDescent="0.25">
      <c r="B793" s="1" t="s">
        <v>145</v>
      </c>
      <c r="C793" s="1" t="s">
        <v>261</v>
      </c>
      <c r="D793" s="6" t="s">
        <v>2069</v>
      </c>
      <c r="H793" s="2">
        <v>15061.82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2886.85</v>
      </c>
      <c r="X793" s="2">
        <v>1676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1028.82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f t="shared" si="12"/>
        <v>9470.15</v>
      </c>
      <c r="AW793" s="1" t="s">
        <v>136</v>
      </c>
    </row>
    <row r="794" spans="2:49" x14ac:dyDescent="0.25">
      <c r="B794" s="1" t="s">
        <v>145</v>
      </c>
      <c r="C794" s="1" t="s">
        <v>261</v>
      </c>
      <c r="D794" s="6" t="s">
        <v>2069</v>
      </c>
      <c r="H794" s="2">
        <v>6275.78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786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635.13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f t="shared" si="12"/>
        <v>4854.6499999999996</v>
      </c>
      <c r="AW794" s="1" t="s">
        <v>127</v>
      </c>
    </row>
    <row r="795" spans="2:49" x14ac:dyDescent="0.25">
      <c r="B795" s="1" t="s">
        <v>145</v>
      </c>
      <c r="C795" s="1" t="s">
        <v>261</v>
      </c>
      <c r="D795" s="6" t="s">
        <v>2069</v>
      </c>
      <c r="H795" s="2">
        <v>12551.57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5112.4799999999996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2664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442.98</v>
      </c>
      <c r="AF795" s="2">
        <v>2556.73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1723.64</v>
      </c>
      <c r="AR795" s="2">
        <v>0</v>
      </c>
      <c r="AS795" s="2">
        <v>0</v>
      </c>
      <c r="AT795" s="2">
        <v>0</v>
      </c>
      <c r="AU795" s="2">
        <v>0</v>
      </c>
      <c r="AV795" s="2">
        <f t="shared" si="12"/>
        <v>10276.700000000001</v>
      </c>
      <c r="AW795" s="1" t="s">
        <v>127</v>
      </c>
    </row>
    <row r="796" spans="2:49" x14ac:dyDescent="0.25">
      <c r="B796" s="1" t="s">
        <v>145</v>
      </c>
      <c r="C796" s="1" t="s">
        <v>261</v>
      </c>
      <c r="D796" s="6" t="s">
        <v>2069</v>
      </c>
      <c r="H796" s="2">
        <v>12551.56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481.14</v>
      </c>
      <c r="X796" s="2">
        <v>1506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2611.65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400</v>
      </c>
      <c r="AQ796" s="2">
        <v>3532.92</v>
      </c>
      <c r="AR796" s="2">
        <v>0</v>
      </c>
      <c r="AS796" s="2">
        <v>0</v>
      </c>
      <c r="AT796" s="2">
        <v>0</v>
      </c>
      <c r="AU796" s="2">
        <v>0</v>
      </c>
      <c r="AV796" s="2">
        <f t="shared" si="12"/>
        <v>4019.8500000000004</v>
      </c>
      <c r="AW796" s="1" t="s">
        <v>127</v>
      </c>
    </row>
    <row r="797" spans="2:49" x14ac:dyDescent="0.25">
      <c r="B797" s="1" t="s">
        <v>145</v>
      </c>
      <c r="C797" s="1" t="s">
        <v>261</v>
      </c>
      <c r="D797" s="6" t="s">
        <v>2069</v>
      </c>
      <c r="H797" s="2">
        <v>12551.56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1572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3654.12</v>
      </c>
      <c r="AG797" s="2">
        <v>600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319.08</v>
      </c>
      <c r="AO797" s="2">
        <v>0</v>
      </c>
      <c r="AP797" s="2">
        <v>200</v>
      </c>
      <c r="AQ797" s="2">
        <v>4001.76</v>
      </c>
      <c r="AR797" s="2">
        <v>0</v>
      </c>
      <c r="AS797" s="2">
        <v>0</v>
      </c>
      <c r="AT797" s="2">
        <v>0</v>
      </c>
      <c r="AU797" s="2">
        <v>0</v>
      </c>
      <c r="AV797" s="2">
        <f t="shared" si="12"/>
        <v>2204.5999999999995</v>
      </c>
      <c r="AW797" s="1" t="s">
        <v>127</v>
      </c>
    </row>
    <row r="798" spans="2:49" x14ac:dyDescent="0.25">
      <c r="B798" s="1" t="s">
        <v>145</v>
      </c>
      <c r="C798" s="1" t="s">
        <v>261</v>
      </c>
      <c r="D798" s="6" t="s">
        <v>2069</v>
      </c>
      <c r="H798" s="2">
        <v>15061.88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2108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4000.48</v>
      </c>
      <c r="AR798" s="2">
        <v>0</v>
      </c>
      <c r="AS798" s="2">
        <v>0</v>
      </c>
      <c r="AT798" s="2">
        <v>0</v>
      </c>
      <c r="AU798" s="2">
        <v>0</v>
      </c>
      <c r="AV798" s="2">
        <f t="shared" si="12"/>
        <v>8953.4</v>
      </c>
      <c r="AW798" s="1" t="s">
        <v>136</v>
      </c>
    </row>
    <row r="799" spans="2:49" x14ac:dyDescent="0.25">
      <c r="B799" s="1" t="s">
        <v>145</v>
      </c>
      <c r="C799" s="1" t="s">
        <v>261</v>
      </c>
      <c r="D799" s="6" t="s">
        <v>2069</v>
      </c>
      <c r="H799" s="2">
        <v>18074.28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2752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164.08</v>
      </c>
      <c r="AF799" s="2">
        <v>0</v>
      </c>
      <c r="AG799" s="2">
        <v>500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450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f t="shared" si="12"/>
        <v>14208.199999999999</v>
      </c>
      <c r="AW799" s="1" t="s">
        <v>262</v>
      </c>
    </row>
    <row r="800" spans="2:49" x14ac:dyDescent="0.25">
      <c r="B800" s="1" t="s">
        <v>145</v>
      </c>
      <c r="C800" s="1" t="s">
        <v>261</v>
      </c>
      <c r="D800" s="6" t="s">
        <v>2069</v>
      </c>
      <c r="H800" s="2">
        <v>15814.94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2268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1460.64</v>
      </c>
      <c r="AF800" s="2">
        <v>1559.5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1905.7</v>
      </c>
      <c r="AR800" s="2">
        <v>0</v>
      </c>
      <c r="AS800" s="2">
        <v>0</v>
      </c>
      <c r="AT800" s="2">
        <v>0</v>
      </c>
      <c r="AU800" s="2">
        <v>0</v>
      </c>
      <c r="AV800" s="2">
        <f t="shared" si="12"/>
        <v>8621.1</v>
      </c>
      <c r="AW800" s="1" t="s">
        <v>1615</v>
      </c>
    </row>
    <row r="801" spans="2:49" x14ac:dyDescent="0.25">
      <c r="B801" s="1" t="s">
        <v>145</v>
      </c>
      <c r="C801" s="1" t="s">
        <v>261</v>
      </c>
      <c r="D801" s="6" t="s">
        <v>2069</v>
      </c>
      <c r="H801" s="2">
        <v>15061.86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2108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1414.51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f t="shared" si="12"/>
        <v>11539.35</v>
      </c>
      <c r="AW801" s="1" t="s">
        <v>136</v>
      </c>
    </row>
    <row r="802" spans="2:49" x14ac:dyDescent="0.25">
      <c r="B802" s="1" t="s">
        <v>145</v>
      </c>
      <c r="C802" s="1" t="s">
        <v>261</v>
      </c>
      <c r="D802" s="6" t="s">
        <v>2069</v>
      </c>
      <c r="H802" s="2">
        <v>12551.53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6118.48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2878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973.36</v>
      </c>
      <c r="AF802" s="2">
        <v>0</v>
      </c>
      <c r="AG802" s="2">
        <v>3000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849.25</v>
      </c>
      <c r="AT802" s="2">
        <v>0</v>
      </c>
      <c r="AU802" s="2">
        <v>0</v>
      </c>
      <c r="AV802" s="2">
        <f t="shared" si="12"/>
        <v>10969.400000000001</v>
      </c>
      <c r="AW802" s="1" t="s">
        <v>127</v>
      </c>
    </row>
    <row r="803" spans="2:49" x14ac:dyDescent="0.25">
      <c r="B803" s="1" t="s">
        <v>145</v>
      </c>
      <c r="C803" s="1" t="s">
        <v>261</v>
      </c>
      <c r="D803" s="6" t="s">
        <v>2069</v>
      </c>
      <c r="H803" s="2">
        <v>12551.52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5112.4799999999996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2664</v>
      </c>
      <c r="Y803" s="2">
        <v>3000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2092.38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240</v>
      </c>
      <c r="AQ803" s="2">
        <v>3082.52</v>
      </c>
      <c r="AR803" s="2">
        <v>0</v>
      </c>
      <c r="AS803" s="2">
        <v>0</v>
      </c>
      <c r="AT803" s="2">
        <v>0</v>
      </c>
      <c r="AU803" s="2">
        <v>0</v>
      </c>
      <c r="AV803" s="2">
        <f t="shared" si="12"/>
        <v>6585.0999999999985</v>
      </c>
      <c r="AW803" s="1" t="s">
        <v>127</v>
      </c>
    </row>
    <row r="804" spans="2:49" x14ac:dyDescent="0.25">
      <c r="B804" s="1" t="s">
        <v>145</v>
      </c>
      <c r="C804" s="1" t="s">
        <v>261</v>
      </c>
      <c r="D804" s="6" t="s">
        <v>2069</v>
      </c>
      <c r="H804" s="2">
        <v>15061.88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1506.18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2430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784.62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2131.14</v>
      </c>
      <c r="AR804" s="2">
        <v>0</v>
      </c>
      <c r="AS804" s="2">
        <v>1137.72</v>
      </c>
      <c r="AT804" s="2">
        <v>1020.83</v>
      </c>
      <c r="AU804" s="2">
        <v>0</v>
      </c>
      <c r="AV804" s="2">
        <f t="shared" si="12"/>
        <v>9063.7499999999982</v>
      </c>
      <c r="AW804" s="1" t="s">
        <v>136</v>
      </c>
    </row>
    <row r="805" spans="2:49" x14ac:dyDescent="0.25">
      <c r="B805" s="1" t="s">
        <v>145</v>
      </c>
      <c r="C805" s="1" t="s">
        <v>261</v>
      </c>
      <c r="D805" s="6" t="s">
        <v>2069</v>
      </c>
      <c r="H805" s="2">
        <v>12551.54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1572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1277.8</v>
      </c>
      <c r="AF805" s="2">
        <v>1936.72</v>
      </c>
      <c r="AG805" s="2">
        <v>600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550</v>
      </c>
      <c r="AQ805" s="2">
        <v>860.22</v>
      </c>
      <c r="AR805" s="2">
        <v>0</v>
      </c>
      <c r="AS805" s="2">
        <v>0</v>
      </c>
      <c r="AT805" s="2">
        <v>0</v>
      </c>
      <c r="AU805" s="2">
        <v>0</v>
      </c>
      <c r="AV805" s="2">
        <f t="shared" si="12"/>
        <v>5754.8000000000011</v>
      </c>
      <c r="AW805" s="1" t="s">
        <v>127</v>
      </c>
    </row>
    <row r="806" spans="2:49" x14ac:dyDescent="0.25">
      <c r="B806" s="1" t="s">
        <v>145</v>
      </c>
      <c r="C806" s="1" t="s">
        <v>261</v>
      </c>
      <c r="D806" s="6" t="s">
        <v>2069</v>
      </c>
      <c r="H806" s="2">
        <v>18074.22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2752</v>
      </c>
      <c r="Y806" s="2">
        <v>3064.44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1717.14</v>
      </c>
      <c r="AG806" s="2">
        <v>0</v>
      </c>
      <c r="AH806" s="2">
        <v>510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3824.04</v>
      </c>
      <c r="AR806" s="2">
        <v>0</v>
      </c>
      <c r="AS806" s="2">
        <v>0</v>
      </c>
      <c r="AT806" s="2">
        <v>0</v>
      </c>
      <c r="AU806" s="2">
        <v>0</v>
      </c>
      <c r="AV806" s="2">
        <f t="shared" si="12"/>
        <v>6206.6000000000013</v>
      </c>
      <c r="AW806" s="1" t="s">
        <v>262</v>
      </c>
    </row>
    <row r="807" spans="2:49" x14ac:dyDescent="0.25">
      <c r="B807" s="1" t="s">
        <v>145</v>
      </c>
      <c r="C807" s="1" t="s">
        <v>261</v>
      </c>
      <c r="D807" s="6" t="s">
        <v>2069</v>
      </c>
      <c r="H807" s="2">
        <v>15061.84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1506.18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2430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2226.3200000000002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f t="shared" si="12"/>
        <v>11911.7</v>
      </c>
      <c r="AW807" s="1" t="s">
        <v>136</v>
      </c>
    </row>
    <row r="808" spans="2:49" x14ac:dyDescent="0.25">
      <c r="B808" s="1" t="s">
        <v>145</v>
      </c>
      <c r="C808" s="1" t="s">
        <v>261</v>
      </c>
      <c r="D808" s="6" t="s">
        <v>2069</v>
      </c>
      <c r="H808" s="2">
        <v>15061.84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2108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2822.84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300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f t="shared" si="12"/>
        <v>9831</v>
      </c>
      <c r="AW808" s="1" t="s">
        <v>136</v>
      </c>
    </row>
    <row r="809" spans="2:49" x14ac:dyDescent="0.25">
      <c r="B809" s="1" t="s">
        <v>145</v>
      </c>
      <c r="C809" s="1" t="s">
        <v>261</v>
      </c>
      <c r="D809" s="6" t="s">
        <v>2069</v>
      </c>
      <c r="H809" s="2">
        <v>12551.54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5112.4799999999996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2664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3821.92</v>
      </c>
      <c r="AR809" s="2">
        <v>0</v>
      </c>
      <c r="AS809" s="2">
        <v>0</v>
      </c>
      <c r="AT809" s="2">
        <v>0</v>
      </c>
      <c r="AU809" s="2">
        <v>0</v>
      </c>
      <c r="AV809" s="2">
        <f t="shared" si="12"/>
        <v>11178.1</v>
      </c>
      <c r="AW809" s="1" t="s">
        <v>127</v>
      </c>
    </row>
    <row r="810" spans="2:49" x14ac:dyDescent="0.25">
      <c r="B810" s="1" t="s">
        <v>16</v>
      </c>
      <c r="C810" s="1" t="s">
        <v>261</v>
      </c>
      <c r="D810" s="6" t="s">
        <v>2069</v>
      </c>
      <c r="H810" s="2">
        <v>12249.3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1507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263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f t="shared" si="12"/>
        <v>10479.299999999999</v>
      </c>
      <c r="AW810" s="1" t="s">
        <v>127</v>
      </c>
    </row>
    <row r="811" spans="2:49" x14ac:dyDescent="0.25">
      <c r="B811" s="1" t="s">
        <v>145</v>
      </c>
      <c r="C811" s="1" t="s">
        <v>261</v>
      </c>
      <c r="D811" s="6" t="s">
        <v>2069</v>
      </c>
      <c r="H811" s="2">
        <v>12551.56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5112.4799999999996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2664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530.84</v>
      </c>
      <c r="AG811" s="2">
        <v>2500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f t="shared" si="12"/>
        <v>11969.2</v>
      </c>
      <c r="AW811" s="1" t="s">
        <v>127</v>
      </c>
    </row>
    <row r="812" spans="2:49" x14ac:dyDescent="0.25">
      <c r="B812" s="1" t="s">
        <v>145</v>
      </c>
      <c r="C812" s="1" t="s">
        <v>261</v>
      </c>
      <c r="D812" s="6" t="s">
        <v>2069</v>
      </c>
      <c r="H812" s="2">
        <v>15061.88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2108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653.84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300</v>
      </c>
      <c r="AQ812" s="2">
        <v>3942.04</v>
      </c>
      <c r="AR812" s="2">
        <v>0</v>
      </c>
      <c r="AS812" s="2">
        <v>0</v>
      </c>
      <c r="AT812" s="2">
        <v>0</v>
      </c>
      <c r="AU812" s="2">
        <v>0</v>
      </c>
      <c r="AV812" s="2">
        <f t="shared" si="12"/>
        <v>8057.9999999999991</v>
      </c>
      <c r="AW812" s="1" t="s">
        <v>136</v>
      </c>
    </row>
    <row r="813" spans="2:49" x14ac:dyDescent="0.25">
      <c r="B813" s="1" t="s">
        <v>145</v>
      </c>
      <c r="C813" s="1" t="s">
        <v>261</v>
      </c>
      <c r="D813" s="6" t="s">
        <v>2069</v>
      </c>
      <c r="H813" s="2">
        <v>15061.86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2108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317.72000000000003</v>
      </c>
      <c r="AG813" s="2">
        <v>2000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4095.94</v>
      </c>
      <c r="AR813" s="2">
        <v>0</v>
      </c>
      <c r="AS813" s="2">
        <v>0</v>
      </c>
      <c r="AT813" s="2">
        <v>0</v>
      </c>
      <c r="AU813" s="2">
        <v>0</v>
      </c>
      <c r="AV813" s="2">
        <f t="shared" si="12"/>
        <v>6540.2000000000007</v>
      </c>
      <c r="AW813" s="1" t="s">
        <v>136</v>
      </c>
    </row>
    <row r="814" spans="2:49" x14ac:dyDescent="0.25">
      <c r="B814" s="1" t="s">
        <v>145</v>
      </c>
      <c r="C814" s="1" t="s">
        <v>261</v>
      </c>
      <c r="D814" s="6" t="s">
        <v>2069</v>
      </c>
      <c r="H814" s="2">
        <v>12551.56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5112.4799999999996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2664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2908.94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f t="shared" si="12"/>
        <v>12091.1</v>
      </c>
      <c r="AW814" s="1" t="s">
        <v>127</v>
      </c>
    </row>
    <row r="815" spans="2:49" x14ac:dyDescent="0.25">
      <c r="B815" s="1" t="s">
        <v>145</v>
      </c>
      <c r="C815" s="1" t="s">
        <v>261</v>
      </c>
      <c r="D815" s="6" t="s">
        <v>2069</v>
      </c>
      <c r="H815" s="2">
        <v>12551.57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5112.4799999999996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2664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499</v>
      </c>
      <c r="AF815" s="2">
        <v>1794.8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f t="shared" si="12"/>
        <v>12706.25</v>
      </c>
      <c r="AW815" s="1" t="s">
        <v>127</v>
      </c>
    </row>
    <row r="816" spans="2:49" x14ac:dyDescent="0.25">
      <c r="B816" s="1" t="s">
        <v>145</v>
      </c>
      <c r="C816" s="1" t="s">
        <v>261</v>
      </c>
      <c r="D816" s="6" t="s">
        <v>2069</v>
      </c>
      <c r="H816" s="2">
        <v>15061.87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577.37</v>
      </c>
      <c r="X816" s="2">
        <v>2022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f t="shared" si="12"/>
        <v>12462.5</v>
      </c>
      <c r="AW816" s="1" t="s">
        <v>136</v>
      </c>
    </row>
    <row r="817" spans="2:49" x14ac:dyDescent="0.25">
      <c r="B817" s="1" t="s">
        <v>145</v>
      </c>
      <c r="C817" s="1" t="s">
        <v>261</v>
      </c>
      <c r="D817" s="6" t="s">
        <v>2069</v>
      </c>
      <c r="H817" s="2">
        <v>6275.8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3059.24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1439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874.09</v>
      </c>
      <c r="AF817" s="2">
        <v>1389.04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261.95999999999998</v>
      </c>
      <c r="AS817" s="2">
        <v>0</v>
      </c>
      <c r="AT817" s="2">
        <v>0</v>
      </c>
      <c r="AU817" s="2">
        <v>0</v>
      </c>
      <c r="AV817" s="2">
        <f t="shared" si="12"/>
        <v>5370.9500000000007</v>
      </c>
      <c r="AW817" s="1" t="s">
        <v>127</v>
      </c>
    </row>
    <row r="818" spans="2:49" x14ac:dyDescent="0.25">
      <c r="B818" s="1" t="s">
        <v>145</v>
      </c>
      <c r="C818" s="1" t="s">
        <v>261</v>
      </c>
      <c r="D818" s="6" t="s">
        <v>2069</v>
      </c>
      <c r="H818" s="2">
        <v>12551.52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5112.4799999999996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2664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f t="shared" si="12"/>
        <v>15000</v>
      </c>
      <c r="AW818" s="1" t="s">
        <v>127</v>
      </c>
    </row>
    <row r="819" spans="2:49" x14ac:dyDescent="0.25">
      <c r="B819" s="1" t="s">
        <v>145</v>
      </c>
      <c r="C819" s="1" t="s">
        <v>261</v>
      </c>
      <c r="D819" s="6" t="s">
        <v>2069</v>
      </c>
      <c r="H819" s="2">
        <v>15061.9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2108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3000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f t="shared" si="12"/>
        <v>9953.9</v>
      </c>
      <c r="AW819" s="1" t="s">
        <v>136</v>
      </c>
    </row>
    <row r="820" spans="2:49" x14ac:dyDescent="0.25">
      <c r="B820" s="1" t="s">
        <v>145</v>
      </c>
      <c r="C820" s="1" t="s">
        <v>261</v>
      </c>
      <c r="D820" s="6" t="s">
        <v>2069</v>
      </c>
      <c r="H820" s="2">
        <v>15061.88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2108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402.68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f t="shared" si="12"/>
        <v>12551.199999999999</v>
      </c>
      <c r="AW820" s="1" t="s">
        <v>136</v>
      </c>
    </row>
    <row r="821" spans="2:49" x14ac:dyDescent="0.25">
      <c r="B821" s="1" t="s">
        <v>145</v>
      </c>
      <c r="C821" s="1" t="s">
        <v>261</v>
      </c>
      <c r="D821" s="6" t="s">
        <v>2069</v>
      </c>
      <c r="H821" s="2">
        <v>12551.56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5112.4799999999996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2664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1638.86</v>
      </c>
      <c r="AF821" s="2">
        <v>3243.14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2123.64</v>
      </c>
      <c r="AR821" s="2">
        <v>0</v>
      </c>
      <c r="AS821" s="2">
        <v>0</v>
      </c>
      <c r="AT821" s="2">
        <v>0</v>
      </c>
      <c r="AU821" s="2">
        <v>0</v>
      </c>
      <c r="AV821" s="2">
        <f t="shared" si="12"/>
        <v>7994.4000000000015</v>
      </c>
      <c r="AW821" s="1" t="s">
        <v>127</v>
      </c>
    </row>
    <row r="822" spans="2:49" x14ac:dyDescent="0.25">
      <c r="B822" s="1" t="s">
        <v>145</v>
      </c>
      <c r="C822" s="1" t="s">
        <v>261</v>
      </c>
      <c r="D822" s="6" t="s">
        <v>2069</v>
      </c>
      <c r="H822" s="2">
        <v>12551.58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1572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2980.36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1417.22</v>
      </c>
      <c r="AR822" s="2">
        <v>0</v>
      </c>
      <c r="AS822" s="2">
        <v>0</v>
      </c>
      <c r="AT822" s="2">
        <v>0</v>
      </c>
      <c r="AU822" s="2">
        <v>0</v>
      </c>
      <c r="AV822" s="2">
        <f t="shared" si="12"/>
        <v>6581.9999999999991</v>
      </c>
      <c r="AW822" s="1" t="s">
        <v>127</v>
      </c>
    </row>
    <row r="823" spans="2:49" x14ac:dyDescent="0.25">
      <c r="B823" s="1" t="s">
        <v>145</v>
      </c>
      <c r="C823" s="1" t="s">
        <v>261</v>
      </c>
      <c r="D823" s="6" t="s">
        <v>2069</v>
      </c>
      <c r="H823" s="2">
        <v>15061.88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2108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2924.79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4117.54</v>
      </c>
      <c r="AR823" s="2">
        <v>0</v>
      </c>
      <c r="AS823" s="2">
        <v>0</v>
      </c>
      <c r="AT823" s="2">
        <v>0</v>
      </c>
      <c r="AU823" s="2">
        <v>0</v>
      </c>
      <c r="AV823" s="2">
        <f t="shared" si="12"/>
        <v>5911.55</v>
      </c>
      <c r="AW823" s="1" t="s">
        <v>136</v>
      </c>
    </row>
    <row r="824" spans="2:49" x14ac:dyDescent="0.25">
      <c r="B824" s="1" t="s">
        <v>145</v>
      </c>
      <c r="C824" s="1" t="s">
        <v>261</v>
      </c>
      <c r="D824" s="6" t="s">
        <v>2069</v>
      </c>
      <c r="H824" s="2">
        <v>15061.9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2108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2904.9</v>
      </c>
      <c r="AR824" s="2">
        <v>0</v>
      </c>
      <c r="AS824" s="2">
        <v>0</v>
      </c>
      <c r="AT824" s="2">
        <v>0</v>
      </c>
      <c r="AU824" s="2">
        <v>0</v>
      </c>
      <c r="AV824" s="2">
        <f t="shared" si="12"/>
        <v>10049</v>
      </c>
      <c r="AW824" s="1" t="s">
        <v>136</v>
      </c>
    </row>
    <row r="825" spans="2:49" x14ac:dyDescent="0.25">
      <c r="B825" s="1" t="s">
        <v>145</v>
      </c>
      <c r="C825" s="1" t="s">
        <v>261</v>
      </c>
      <c r="D825" s="6" t="s">
        <v>2069</v>
      </c>
      <c r="H825" s="2">
        <v>12551.58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1572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3743.48</v>
      </c>
      <c r="AR825" s="2">
        <v>0</v>
      </c>
      <c r="AS825" s="2">
        <v>0</v>
      </c>
      <c r="AT825" s="2">
        <v>0</v>
      </c>
      <c r="AU825" s="2">
        <v>0</v>
      </c>
      <c r="AV825" s="2">
        <f t="shared" si="12"/>
        <v>7236.1</v>
      </c>
      <c r="AW825" s="1" t="s">
        <v>127</v>
      </c>
    </row>
    <row r="826" spans="2:49" x14ac:dyDescent="0.25">
      <c r="B826" s="1" t="s">
        <v>145</v>
      </c>
      <c r="C826" s="1" t="s">
        <v>261</v>
      </c>
      <c r="D826" s="6" t="s">
        <v>2069</v>
      </c>
      <c r="H826" s="2">
        <v>12551.56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2556.2399999999998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2118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371.64</v>
      </c>
      <c r="AF826" s="2">
        <v>1587.76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f t="shared" si="12"/>
        <v>11030.4</v>
      </c>
      <c r="AW826" s="1" t="s">
        <v>127</v>
      </c>
    </row>
    <row r="827" spans="2:49" x14ac:dyDescent="0.25">
      <c r="B827" s="1" t="s">
        <v>145</v>
      </c>
      <c r="C827" s="1" t="s">
        <v>261</v>
      </c>
      <c r="D827" s="6" t="s">
        <v>2069</v>
      </c>
      <c r="H827" s="2">
        <v>12551.6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1572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f t="shared" si="12"/>
        <v>10979.6</v>
      </c>
      <c r="AW827" s="1" t="s">
        <v>127</v>
      </c>
    </row>
    <row r="828" spans="2:49" x14ac:dyDescent="0.25">
      <c r="B828" s="1" t="s">
        <v>145</v>
      </c>
      <c r="C828" s="1" t="s">
        <v>261</v>
      </c>
      <c r="D828" s="6" t="s">
        <v>2069</v>
      </c>
      <c r="H828" s="2">
        <v>15061.88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577.37</v>
      </c>
      <c r="X828" s="2">
        <v>2022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899.14</v>
      </c>
      <c r="AF828" s="2">
        <v>1857.22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240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f t="shared" si="12"/>
        <v>9466.15</v>
      </c>
      <c r="AW828" s="1" t="s">
        <v>136</v>
      </c>
    </row>
    <row r="829" spans="2:49" x14ac:dyDescent="0.25">
      <c r="B829" s="1" t="s">
        <v>145</v>
      </c>
      <c r="C829" s="1" t="s">
        <v>261</v>
      </c>
      <c r="D829" s="6" t="s">
        <v>2069</v>
      </c>
      <c r="H829" s="2">
        <v>18074.22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2752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911.13</v>
      </c>
      <c r="AF829" s="2">
        <v>2742.42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250</v>
      </c>
      <c r="AQ829" s="2">
        <v>2167.7199999999998</v>
      </c>
      <c r="AR829" s="2">
        <v>0</v>
      </c>
      <c r="AS829" s="2">
        <v>0</v>
      </c>
      <c r="AT829" s="2">
        <v>0</v>
      </c>
      <c r="AU829" s="2">
        <v>0</v>
      </c>
      <c r="AV829" s="2">
        <f t="shared" si="12"/>
        <v>9250.9500000000025</v>
      </c>
      <c r="AW829" s="1" t="s">
        <v>262</v>
      </c>
    </row>
    <row r="830" spans="2:49" x14ac:dyDescent="0.25">
      <c r="B830" s="1" t="s">
        <v>145</v>
      </c>
      <c r="C830" s="1" t="s">
        <v>261</v>
      </c>
      <c r="D830" s="6" t="s">
        <v>2069</v>
      </c>
      <c r="H830" s="2">
        <v>12551.56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1572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424.14</v>
      </c>
      <c r="AF830" s="2">
        <v>931.38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3409.74</v>
      </c>
      <c r="AR830" s="2">
        <v>0</v>
      </c>
      <c r="AS830" s="2">
        <v>0</v>
      </c>
      <c r="AT830" s="2">
        <v>0</v>
      </c>
      <c r="AU830" s="2">
        <v>0</v>
      </c>
      <c r="AV830" s="2">
        <f t="shared" si="12"/>
        <v>6214.3000000000011</v>
      </c>
      <c r="AW830" s="1" t="s">
        <v>127</v>
      </c>
    </row>
    <row r="831" spans="2:49" x14ac:dyDescent="0.25">
      <c r="B831" s="1" t="s">
        <v>145</v>
      </c>
      <c r="C831" s="1" t="s">
        <v>261</v>
      </c>
      <c r="D831" s="6" t="s">
        <v>2069</v>
      </c>
      <c r="H831" s="2">
        <v>15061.89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2108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4841.26</v>
      </c>
      <c r="AR831" s="2">
        <v>0</v>
      </c>
      <c r="AS831" s="2">
        <v>632.58000000000004</v>
      </c>
      <c r="AT831" s="2">
        <v>0</v>
      </c>
      <c r="AU831" s="2">
        <v>0</v>
      </c>
      <c r="AV831" s="2">
        <f t="shared" si="12"/>
        <v>7480.0499999999993</v>
      </c>
      <c r="AW831" s="1" t="s">
        <v>136</v>
      </c>
    </row>
    <row r="832" spans="2:49" x14ac:dyDescent="0.25">
      <c r="B832" s="1" t="s">
        <v>145</v>
      </c>
      <c r="C832" s="1" t="s">
        <v>261</v>
      </c>
      <c r="D832" s="6" t="s">
        <v>2069</v>
      </c>
      <c r="H832" s="2">
        <v>12551.6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1572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1412.9</v>
      </c>
      <c r="AF832" s="2">
        <v>1303.8800000000001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400</v>
      </c>
      <c r="AQ832" s="2">
        <v>0</v>
      </c>
      <c r="AR832" s="2">
        <v>152.22</v>
      </c>
      <c r="AS832" s="2">
        <v>0</v>
      </c>
      <c r="AT832" s="2">
        <v>0</v>
      </c>
      <c r="AU832" s="2">
        <v>0</v>
      </c>
      <c r="AV832" s="2">
        <f t="shared" si="12"/>
        <v>7710.5999999999995</v>
      </c>
      <c r="AW832" s="1" t="s">
        <v>127</v>
      </c>
    </row>
    <row r="833" spans="2:49" x14ac:dyDescent="0.25">
      <c r="B833" s="1" t="s">
        <v>145</v>
      </c>
      <c r="C833" s="1" t="s">
        <v>261</v>
      </c>
      <c r="D833" s="6" t="s">
        <v>2069</v>
      </c>
      <c r="H833" s="2">
        <v>12551.59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1572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0.04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f t="shared" si="12"/>
        <v>10979.55</v>
      </c>
      <c r="AW833" s="1" t="s">
        <v>127</v>
      </c>
    </row>
    <row r="834" spans="2:49" x14ac:dyDescent="0.25">
      <c r="B834" s="1" t="s">
        <v>145</v>
      </c>
      <c r="C834" s="1" t="s">
        <v>261</v>
      </c>
      <c r="D834" s="6" t="s">
        <v>2069</v>
      </c>
      <c r="H834" s="2">
        <v>12551.52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5112.4799999999996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2664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300</v>
      </c>
      <c r="AQ834" s="2">
        <v>0</v>
      </c>
      <c r="AR834" s="2">
        <v>0</v>
      </c>
      <c r="AS834" s="2">
        <v>656.1</v>
      </c>
      <c r="AT834" s="2">
        <v>0</v>
      </c>
      <c r="AU834" s="2">
        <v>0</v>
      </c>
      <c r="AV834" s="2">
        <f t="shared" si="12"/>
        <v>14043.9</v>
      </c>
      <c r="AW834" s="1" t="s">
        <v>127</v>
      </c>
    </row>
    <row r="835" spans="2:49" x14ac:dyDescent="0.25">
      <c r="B835" s="1" t="s">
        <v>145</v>
      </c>
      <c r="C835" s="1" t="s">
        <v>261</v>
      </c>
      <c r="D835" s="6" t="s">
        <v>2069</v>
      </c>
      <c r="H835" s="2">
        <v>26026.89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1995.39</v>
      </c>
      <c r="X835" s="2">
        <v>4198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300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f t="shared" si="12"/>
        <v>19533.5</v>
      </c>
      <c r="AW835" s="1" t="s">
        <v>1331</v>
      </c>
    </row>
    <row r="836" spans="2:49" x14ac:dyDescent="0.25">
      <c r="B836" s="1" t="s">
        <v>145</v>
      </c>
      <c r="C836" s="1" t="s">
        <v>261</v>
      </c>
      <c r="D836" s="6" t="s">
        <v>2069</v>
      </c>
      <c r="H836" s="2">
        <v>15061.87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2108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2333.92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300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f t="shared" si="12"/>
        <v>10319.950000000001</v>
      </c>
      <c r="AW836" s="1" t="s">
        <v>136</v>
      </c>
    </row>
    <row r="837" spans="2:49" x14ac:dyDescent="0.25">
      <c r="B837" s="1" t="s">
        <v>145</v>
      </c>
      <c r="C837" s="1" t="s">
        <v>261</v>
      </c>
      <c r="D837" s="6" t="s">
        <v>2069</v>
      </c>
      <c r="H837" s="2">
        <v>12551.59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2556.2399999999998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2118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4219.78</v>
      </c>
      <c r="AR837" s="2">
        <v>0</v>
      </c>
      <c r="AS837" s="2">
        <v>0</v>
      </c>
      <c r="AT837" s="2">
        <v>0</v>
      </c>
      <c r="AU837" s="2">
        <v>0</v>
      </c>
      <c r="AV837" s="2">
        <f t="shared" si="12"/>
        <v>8770.0499999999993</v>
      </c>
      <c r="AW837" s="1" t="s">
        <v>127</v>
      </c>
    </row>
    <row r="838" spans="2:49" x14ac:dyDescent="0.25">
      <c r="B838" s="1" t="s">
        <v>145</v>
      </c>
      <c r="C838" s="1" t="s">
        <v>261</v>
      </c>
      <c r="D838" s="6" t="s">
        <v>2069</v>
      </c>
      <c r="H838" s="2">
        <v>15061.88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2108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1525.7</v>
      </c>
      <c r="AF838" s="2">
        <v>1862.74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2131.14</v>
      </c>
      <c r="AR838" s="2">
        <v>0</v>
      </c>
      <c r="AS838" s="2">
        <v>0</v>
      </c>
      <c r="AT838" s="2">
        <v>0</v>
      </c>
      <c r="AU838" s="2">
        <v>0</v>
      </c>
      <c r="AV838" s="2">
        <f t="shared" si="12"/>
        <v>7434.2999999999993</v>
      </c>
      <c r="AW838" s="1" t="s">
        <v>136</v>
      </c>
    </row>
    <row r="839" spans="2:49" x14ac:dyDescent="0.25">
      <c r="B839" s="1" t="s">
        <v>145</v>
      </c>
      <c r="C839" s="1" t="s">
        <v>261</v>
      </c>
      <c r="D839" s="6" t="s">
        <v>2069</v>
      </c>
      <c r="H839" s="2">
        <v>15061.89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2108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610.36</v>
      </c>
      <c r="AF839" s="2">
        <v>1587.72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240</v>
      </c>
      <c r="AQ839" s="2">
        <v>4802.96</v>
      </c>
      <c r="AR839" s="2">
        <v>0</v>
      </c>
      <c r="AS839" s="2">
        <v>0</v>
      </c>
      <c r="AT839" s="2">
        <v>0</v>
      </c>
      <c r="AU839" s="2">
        <v>0</v>
      </c>
      <c r="AV839" s="2">
        <f t="shared" si="12"/>
        <v>5712.8499999999995</v>
      </c>
      <c r="AW839" s="1" t="s">
        <v>136</v>
      </c>
    </row>
    <row r="840" spans="2:49" x14ac:dyDescent="0.25">
      <c r="B840" s="1" t="s">
        <v>145</v>
      </c>
      <c r="C840" s="1" t="s">
        <v>261</v>
      </c>
      <c r="D840" s="6" t="s">
        <v>2069</v>
      </c>
      <c r="H840" s="2">
        <v>12551.52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5112.4799999999996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2664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0.2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440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f t="shared" si="12"/>
        <v>14559.8</v>
      </c>
      <c r="AW840" s="1" t="s">
        <v>127</v>
      </c>
    </row>
    <row r="841" spans="2:49" x14ac:dyDescent="0.25">
      <c r="B841" s="1" t="s">
        <v>145</v>
      </c>
      <c r="C841" s="1" t="s">
        <v>261</v>
      </c>
      <c r="D841" s="6" t="s">
        <v>2069</v>
      </c>
      <c r="H841" s="2">
        <v>12551.57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5112.4799999999996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2664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846.09</v>
      </c>
      <c r="AF841" s="2">
        <v>1307.76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f t="shared" ref="AV841:AV904" si="13">H841+I841+J841+K841+L841+M841+N841+O841+P841+Q841+R841+S841+T841+U841+V841-W841-X841-Y841-Z841-AA841-AB841-AC841-AD841-AE841-AF841-AG841-AH841-AI841-AJ841-AK841-AL841-AM841-AN841-AO841-AP841-AQ841-AR841-AS841-AT841-AU841</f>
        <v>12846.199999999999</v>
      </c>
      <c r="AW841" s="1" t="s">
        <v>127</v>
      </c>
    </row>
    <row r="842" spans="2:49" x14ac:dyDescent="0.25">
      <c r="B842" s="1" t="s">
        <v>145</v>
      </c>
      <c r="C842" s="1" t="s">
        <v>261</v>
      </c>
      <c r="D842" s="6" t="s">
        <v>2069</v>
      </c>
      <c r="H842" s="2">
        <v>18074.2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2752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1727.94</v>
      </c>
      <c r="AF842" s="2">
        <v>1818.96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4248.2</v>
      </c>
      <c r="AR842" s="2">
        <v>0</v>
      </c>
      <c r="AS842" s="2">
        <v>0</v>
      </c>
      <c r="AT842" s="2">
        <v>0</v>
      </c>
      <c r="AU842" s="2">
        <v>0</v>
      </c>
      <c r="AV842" s="2">
        <f t="shared" si="13"/>
        <v>7527.0999999999995</v>
      </c>
      <c r="AW842" s="1" t="s">
        <v>262</v>
      </c>
    </row>
    <row r="843" spans="2:49" x14ac:dyDescent="0.25">
      <c r="B843" s="1" t="s">
        <v>145</v>
      </c>
      <c r="C843" s="1" t="s">
        <v>261</v>
      </c>
      <c r="D843" s="6" t="s">
        <v>2069</v>
      </c>
      <c r="H843" s="2">
        <v>12551.55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5112.4799999999996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481.14</v>
      </c>
      <c r="X843" s="2">
        <v>2598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2353.98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3437.76</v>
      </c>
      <c r="AR843" s="2">
        <v>0</v>
      </c>
      <c r="AS843" s="2">
        <v>0</v>
      </c>
      <c r="AT843" s="2">
        <v>0</v>
      </c>
      <c r="AU843" s="2">
        <v>0</v>
      </c>
      <c r="AV843" s="2">
        <f t="shared" si="13"/>
        <v>8793.15</v>
      </c>
      <c r="AW843" s="1" t="s">
        <v>127</v>
      </c>
    </row>
    <row r="844" spans="2:49" x14ac:dyDescent="0.25">
      <c r="B844" s="1" t="s">
        <v>145</v>
      </c>
      <c r="C844" s="1" t="s">
        <v>261</v>
      </c>
      <c r="D844" s="6" t="s">
        <v>2069</v>
      </c>
      <c r="H844" s="2">
        <v>15061.9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2108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440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f t="shared" si="13"/>
        <v>12513.9</v>
      </c>
      <c r="AW844" s="1" t="s">
        <v>136</v>
      </c>
    </row>
    <row r="845" spans="2:49" x14ac:dyDescent="0.25">
      <c r="B845" s="1" t="s">
        <v>145</v>
      </c>
      <c r="C845" s="1" t="s">
        <v>261</v>
      </c>
      <c r="D845" s="6" t="s">
        <v>2069</v>
      </c>
      <c r="H845" s="2">
        <v>15061.86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2108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757.36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f t="shared" si="13"/>
        <v>12196.5</v>
      </c>
      <c r="AW845" s="1" t="s">
        <v>136</v>
      </c>
    </row>
    <row r="846" spans="2:49" x14ac:dyDescent="0.25">
      <c r="B846" s="1" t="s">
        <v>145</v>
      </c>
      <c r="C846" s="1" t="s">
        <v>261</v>
      </c>
      <c r="D846" s="6" t="s">
        <v>2069</v>
      </c>
      <c r="H846" s="2">
        <v>12551.6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6118.48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2878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1737.06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4043.72</v>
      </c>
      <c r="AR846" s="2">
        <v>0</v>
      </c>
      <c r="AS846" s="2">
        <v>0</v>
      </c>
      <c r="AT846" s="2">
        <v>150</v>
      </c>
      <c r="AU846" s="2">
        <v>0</v>
      </c>
      <c r="AV846" s="2">
        <f t="shared" si="13"/>
        <v>9861.3000000000029</v>
      </c>
      <c r="AW846" s="1" t="s">
        <v>127</v>
      </c>
    </row>
    <row r="847" spans="2:49" x14ac:dyDescent="0.25">
      <c r="B847" s="1" t="s">
        <v>145</v>
      </c>
      <c r="C847" s="1" t="s">
        <v>261</v>
      </c>
      <c r="D847" s="6" t="s">
        <v>2069</v>
      </c>
      <c r="H847" s="2">
        <v>12551.52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5112.4799999999996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2664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f t="shared" si="13"/>
        <v>15000</v>
      </c>
      <c r="AW847" s="1" t="s">
        <v>127</v>
      </c>
    </row>
    <row r="848" spans="2:49" x14ac:dyDescent="0.25">
      <c r="B848" s="1" t="s">
        <v>145</v>
      </c>
      <c r="C848" s="1" t="s">
        <v>261</v>
      </c>
      <c r="D848" s="6" t="s">
        <v>2069</v>
      </c>
      <c r="H848" s="2">
        <v>12551.52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5112.4799999999996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2664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f t="shared" si="13"/>
        <v>15000</v>
      </c>
      <c r="AW848" s="1" t="s">
        <v>127</v>
      </c>
    </row>
    <row r="849" spans="2:49" x14ac:dyDescent="0.25">
      <c r="B849" s="1" t="s">
        <v>145</v>
      </c>
      <c r="C849" s="1" t="s">
        <v>261</v>
      </c>
      <c r="D849" s="6" t="s">
        <v>2069</v>
      </c>
      <c r="H849" s="2">
        <v>12551.52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5112.4799999999996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2664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147.22</v>
      </c>
      <c r="AF849" s="2">
        <v>2850.98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2131.14</v>
      </c>
      <c r="AR849" s="2">
        <v>0</v>
      </c>
      <c r="AS849" s="2">
        <v>0.06</v>
      </c>
      <c r="AT849" s="2">
        <v>0</v>
      </c>
      <c r="AU849" s="2">
        <v>0</v>
      </c>
      <c r="AV849" s="2">
        <f t="shared" si="13"/>
        <v>9870.6000000000022</v>
      </c>
      <c r="AW849" s="1" t="s">
        <v>127</v>
      </c>
    </row>
    <row r="850" spans="2:49" x14ac:dyDescent="0.25">
      <c r="B850" s="1" t="s">
        <v>145</v>
      </c>
      <c r="C850" s="1" t="s">
        <v>261</v>
      </c>
      <c r="D850" s="6" t="s">
        <v>2069</v>
      </c>
      <c r="H850" s="2">
        <v>12551.56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5112.4799999999996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2664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1758.94</v>
      </c>
      <c r="AG850" s="2">
        <v>2000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1299.5</v>
      </c>
      <c r="AR850" s="2">
        <v>0</v>
      </c>
      <c r="AS850" s="2">
        <v>0</v>
      </c>
      <c r="AT850" s="2">
        <v>0</v>
      </c>
      <c r="AU850" s="2">
        <v>0</v>
      </c>
      <c r="AV850" s="2">
        <f t="shared" si="13"/>
        <v>9941.6</v>
      </c>
      <c r="AW850" s="1" t="s">
        <v>127</v>
      </c>
    </row>
    <row r="851" spans="2:49" x14ac:dyDescent="0.25">
      <c r="B851" s="1" t="s">
        <v>145</v>
      </c>
      <c r="C851" s="1" t="s">
        <v>261</v>
      </c>
      <c r="D851" s="6" t="s">
        <v>2069</v>
      </c>
      <c r="H851" s="2">
        <v>15061.9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2108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600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f t="shared" si="13"/>
        <v>12353.9</v>
      </c>
      <c r="AW851" s="1" t="s">
        <v>136</v>
      </c>
    </row>
    <row r="852" spans="2:49" x14ac:dyDescent="0.25">
      <c r="B852" s="1" t="s">
        <v>145</v>
      </c>
      <c r="C852" s="1" t="s">
        <v>261</v>
      </c>
      <c r="D852" s="6" t="s">
        <v>2069</v>
      </c>
      <c r="H852" s="2">
        <v>12551.52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5112.4799999999996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2664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0.15</v>
      </c>
      <c r="AF852" s="2">
        <v>0</v>
      </c>
      <c r="AG852" s="2">
        <v>5000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f t="shared" si="13"/>
        <v>9999.85</v>
      </c>
      <c r="AW852" s="1" t="s">
        <v>127</v>
      </c>
    </row>
    <row r="853" spans="2:49" x14ac:dyDescent="0.25">
      <c r="B853" s="1" t="s">
        <v>145</v>
      </c>
      <c r="C853" s="1" t="s">
        <v>261</v>
      </c>
      <c r="D853" s="6" t="s">
        <v>2069</v>
      </c>
      <c r="H853" s="2">
        <v>12551.52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5112.4799999999996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2664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f t="shared" si="13"/>
        <v>15000</v>
      </c>
      <c r="AW853" s="1" t="s">
        <v>127</v>
      </c>
    </row>
    <row r="854" spans="2:49" x14ac:dyDescent="0.25">
      <c r="B854" s="1" t="s">
        <v>145</v>
      </c>
      <c r="C854" s="1" t="s">
        <v>261</v>
      </c>
      <c r="D854" s="6" t="s">
        <v>2069</v>
      </c>
      <c r="H854" s="2">
        <v>12551.6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1572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400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f t="shared" si="13"/>
        <v>10579.6</v>
      </c>
      <c r="AW854" s="1" t="s">
        <v>127</v>
      </c>
    </row>
    <row r="855" spans="2:49" x14ac:dyDescent="0.25">
      <c r="B855" s="1" t="s">
        <v>145</v>
      </c>
      <c r="C855" s="1" t="s">
        <v>261</v>
      </c>
      <c r="D855" s="6" t="s">
        <v>2069</v>
      </c>
      <c r="H855" s="2">
        <v>15061.87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577.37</v>
      </c>
      <c r="X855" s="2">
        <v>2022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f t="shared" si="13"/>
        <v>12462.5</v>
      </c>
      <c r="AW855" s="1" t="s">
        <v>136</v>
      </c>
    </row>
    <row r="856" spans="2:49" x14ac:dyDescent="0.25">
      <c r="B856" s="1" t="s">
        <v>145</v>
      </c>
      <c r="C856" s="1" t="s">
        <v>261</v>
      </c>
      <c r="D856" s="6" t="s">
        <v>2069</v>
      </c>
      <c r="H856" s="2">
        <v>13179.14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1706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0.03</v>
      </c>
      <c r="AF856" s="2">
        <v>1605.12</v>
      </c>
      <c r="AG856" s="2">
        <v>0</v>
      </c>
      <c r="AH856" s="2">
        <v>300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400</v>
      </c>
      <c r="AQ856" s="2">
        <v>2131.14</v>
      </c>
      <c r="AR856" s="2">
        <v>0</v>
      </c>
      <c r="AS856" s="2">
        <v>0</v>
      </c>
      <c r="AT856" s="2">
        <v>0</v>
      </c>
      <c r="AU856" s="2">
        <v>0</v>
      </c>
      <c r="AV856" s="2">
        <f t="shared" si="13"/>
        <v>7036.8499999999985</v>
      </c>
      <c r="AW856" s="1" t="s">
        <v>1552</v>
      </c>
    </row>
    <row r="857" spans="2:49" x14ac:dyDescent="0.25">
      <c r="B857" s="1" t="s">
        <v>145</v>
      </c>
      <c r="C857" s="1" t="s">
        <v>261</v>
      </c>
      <c r="D857" s="6" t="s">
        <v>2069</v>
      </c>
      <c r="H857" s="2">
        <v>15061.9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2108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3000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f t="shared" si="13"/>
        <v>9953.9</v>
      </c>
      <c r="AW857" s="1" t="s">
        <v>136</v>
      </c>
    </row>
    <row r="858" spans="2:49" x14ac:dyDescent="0.25">
      <c r="B858" s="1" t="s">
        <v>145</v>
      </c>
      <c r="C858" s="1" t="s">
        <v>261</v>
      </c>
      <c r="D858" s="6" t="s">
        <v>2069</v>
      </c>
      <c r="H858" s="2">
        <v>12551.6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1572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240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f t="shared" si="13"/>
        <v>10739.6</v>
      </c>
      <c r="AW858" s="1" t="s">
        <v>127</v>
      </c>
    </row>
    <row r="859" spans="2:49" x14ac:dyDescent="0.25">
      <c r="B859" s="1" t="s">
        <v>145</v>
      </c>
      <c r="C859" s="1" t="s">
        <v>261</v>
      </c>
      <c r="D859" s="6" t="s">
        <v>2069</v>
      </c>
      <c r="H859" s="2">
        <v>15061.9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2108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240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f t="shared" si="13"/>
        <v>12713.9</v>
      </c>
      <c r="AW859" s="1" t="s">
        <v>136</v>
      </c>
    </row>
    <row r="860" spans="2:49" x14ac:dyDescent="0.25">
      <c r="B860" s="1" t="s">
        <v>145</v>
      </c>
      <c r="C860" s="1" t="s">
        <v>261</v>
      </c>
      <c r="D860" s="6" t="s">
        <v>2069</v>
      </c>
      <c r="H860" s="2">
        <v>6275.76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786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262.75</v>
      </c>
      <c r="AF860" s="2">
        <v>793.88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2067.9299999999998</v>
      </c>
      <c r="AR860" s="2">
        <v>0</v>
      </c>
      <c r="AS860" s="2">
        <v>0</v>
      </c>
      <c r="AT860" s="2">
        <v>0</v>
      </c>
      <c r="AU860" s="2">
        <v>0</v>
      </c>
      <c r="AV860" s="2">
        <f t="shared" si="13"/>
        <v>2365.2000000000003</v>
      </c>
      <c r="AW860" s="1" t="s">
        <v>127</v>
      </c>
    </row>
    <row r="861" spans="2:49" x14ac:dyDescent="0.25">
      <c r="B861" s="1" t="s">
        <v>145</v>
      </c>
      <c r="C861" s="1" t="s">
        <v>261</v>
      </c>
      <c r="D861" s="6" t="s">
        <v>2069</v>
      </c>
      <c r="H861" s="2">
        <v>13179.1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1706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f t="shared" si="13"/>
        <v>11473.1</v>
      </c>
      <c r="AW861" s="1" t="s">
        <v>1552</v>
      </c>
    </row>
    <row r="862" spans="2:49" x14ac:dyDescent="0.25">
      <c r="B862" s="1" t="s">
        <v>145</v>
      </c>
      <c r="C862" s="1" t="s">
        <v>261</v>
      </c>
      <c r="D862" s="6" t="s">
        <v>2069</v>
      </c>
      <c r="H862" s="2">
        <v>15061.86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2108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2055.88</v>
      </c>
      <c r="AF862" s="2">
        <v>931.34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300</v>
      </c>
      <c r="AQ862" s="2">
        <v>4773.24</v>
      </c>
      <c r="AR862" s="2">
        <v>294.60000000000002</v>
      </c>
      <c r="AS862" s="2">
        <v>0</v>
      </c>
      <c r="AT862" s="2">
        <v>0</v>
      </c>
      <c r="AU862" s="2">
        <v>0</v>
      </c>
      <c r="AV862" s="2">
        <f t="shared" si="13"/>
        <v>4598.7999999999993</v>
      </c>
      <c r="AW862" s="1" t="s">
        <v>136</v>
      </c>
    </row>
    <row r="863" spans="2:49" x14ac:dyDescent="0.25">
      <c r="B863" s="1" t="s">
        <v>145</v>
      </c>
      <c r="C863" s="1" t="s">
        <v>261</v>
      </c>
      <c r="D863" s="6" t="s">
        <v>2069</v>
      </c>
      <c r="H863" s="2">
        <v>12551.56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6118.48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2878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1600</v>
      </c>
      <c r="AH863" s="2">
        <v>0</v>
      </c>
      <c r="AI863" s="2">
        <v>1650.74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f t="shared" si="13"/>
        <v>12541.300000000001</v>
      </c>
      <c r="AW863" s="1" t="s">
        <v>127</v>
      </c>
    </row>
    <row r="864" spans="2:49" x14ac:dyDescent="0.25">
      <c r="B864" s="1" t="s">
        <v>145</v>
      </c>
      <c r="C864" s="1" t="s">
        <v>261</v>
      </c>
      <c r="D864" s="6" t="s">
        <v>2069</v>
      </c>
      <c r="H864" s="2">
        <v>15061.88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2108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1576.34</v>
      </c>
      <c r="AF864" s="2">
        <v>1977.74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240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f t="shared" si="13"/>
        <v>9159.7999999999993</v>
      </c>
      <c r="AW864" s="1" t="s">
        <v>136</v>
      </c>
    </row>
    <row r="865" spans="2:49" x14ac:dyDescent="0.25">
      <c r="B865" s="1" t="s">
        <v>145</v>
      </c>
      <c r="C865" s="1" t="s">
        <v>261</v>
      </c>
      <c r="D865" s="6" t="s">
        <v>2069</v>
      </c>
      <c r="H865" s="2">
        <v>12551.56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5112.4799999999996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2664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2441.42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1774.22</v>
      </c>
      <c r="AR865" s="2">
        <v>0</v>
      </c>
      <c r="AS865" s="2">
        <v>0</v>
      </c>
      <c r="AT865" s="2">
        <v>0</v>
      </c>
      <c r="AU865" s="2">
        <v>0</v>
      </c>
      <c r="AV865" s="2">
        <f t="shared" si="13"/>
        <v>10784.400000000001</v>
      </c>
      <c r="AW865" s="1" t="s">
        <v>127</v>
      </c>
    </row>
    <row r="866" spans="2:49" x14ac:dyDescent="0.25">
      <c r="B866" s="1" t="s">
        <v>145</v>
      </c>
      <c r="C866" s="1" t="s">
        <v>261</v>
      </c>
      <c r="D866" s="6" t="s">
        <v>2069</v>
      </c>
      <c r="H866" s="2">
        <v>12551.6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1572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f t="shared" si="13"/>
        <v>10979.6</v>
      </c>
      <c r="AW866" s="1" t="s">
        <v>127</v>
      </c>
    </row>
    <row r="867" spans="2:49" x14ac:dyDescent="0.25">
      <c r="B867" s="1" t="s">
        <v>145</v>
      </c>
      <c r="C867" s="1" t="s">
        <v>261</v>
      </c>
      <c r="D867" s="6" t="s">
        <v>2069</v>
      </c>
      <c r="H867" s="2">
        <v>12551.54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5112.4799999999996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2664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236.77</v>
      </c>
      <c r="AS867" s="2">
        <v>0</v>
      </c>
      <c r="AT867" s="2">
        <v>0</v>
      </c>
      <c r="AU867" s="2">
        <v>0</v>
      </c>
      <c r="AV867" s="2">
        <f t="shared" si="13"/>
        <v>14763.25</v>
      </c>
      <c r="AW867" s="1" t="s">
        <v>127</v>
      </c>
    </row>
    <row r="868" spans="2:49" x14ac:dyDescent="0.25">
      <c r="B868" s="1" t="s">
        <v>145</v>
      </c>
      <c r="C868" s="1" t="s">
        <v>261</v>
      </c>
      <c r="D868" s="6" t="s">
        <v>2069</v>
      </c>
      <c r="H868" s="2">
        <v>12551.58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5112.4799999999996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481.14</v>
      </c>
      <c r="X868" s="2">
        <v>2598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1556.28</v>
      </c>
      <c r="AF868" s="2">
        <v>1680.34</v>
      </c>
      <c r="AG868" s="2">
        <v>500</v>
      </c>
      <c r="AH868" s="2">
        <v>0.2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480</v>
      </c>
      <c r="AQ868" s="2">
        <v>3983.5</v>
      </c>
      <c r="AR868" s="2">
        <v>0</v>
      </c>
      <c r="AS868" s="2">
        <v>0</v>
      </c>
      <c r="AT868" s="2">
        <v>0</v>
      </c>
      <c r="AU868" s="2">
        <v>0</v>
      </c>
      <c r="AV868" s="2">
        <f t="shared" si="13"/>
        <v>6384.5999999999967</v>
      </c>
      <c r="AW868" s="1" t="s">
        <v>127</v>
      </c>
    </row>
    <row r="869" spans="2:49" x14ac:dyDescent="0.25">
      <c r="B869" s="1" t="s">
        <v>145</v>
      </c>
      <c r="C869" s="1" t="s">
        <v>261</v>
      </c>
      <c r="D869" s="6" t="s">
        <v>2069</v>
      </c>
      <c r="H869" s="2">
        <v>12551.52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5112.4799999999996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2664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f t="shared" si="13"/>
        <v>15000</v>
      </c>
      <c r="AW869" s="1" t="s">
        <v>127</v>
      </c>
    </row>
    <row r="870" spans="2:49" x14ac:dyDescent="0.25">
      <c r="B870" s="1" t="s">
        <v>145</v>
      </c>
      <c r="C870" s="1" t="s">
        <v>261</v>
      </c>
      <c r="D870" s="6" t="s">
        <v>2069</v>
      </c>
      <c r="H870" s="2">
        <v>12551.58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5112.4799999999996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2664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3924.66</v>
      </c>
      <c r="AR870" s="2">
        <v>0</v>
      </c>
      <c r="AS870" s="2">
        <v>0</v>
      </c>
      <c r="AT870" s="2">
        <v>0</v>
      </c>
      <c r="AU870" s="2">
        <v>0</v>
      </c>
      <c r="AV870" s="2">
        <f t="shared" si="13"/>
        <v>11075.399999999998</v>
      </c>
      <c r="AW870" s="1" t="s">
        <v>127</v>
      </c>
    </row>
    <row r="871" spans="2:49" x14ac:dyDescent="0.25">
      <c r="B871" s="1" t="s">
        <v>145</v>
      </c>
      <c r="C871" s="1" t="s">
        <v>261</v>
      </c>
      <c r="D871" s="6" t="s">
        <v>2069</v>
      </c>
      <c r="H871" s="2">
        <v>18074.259999999998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2752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1522.08</v>
      </c>
      <c r="AF871" s="2">
        <v>2980.24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250</v>
      </c>
      <c r="AQ871" s="2">
        <v>2123.64</v>
      </c>
      <c r="AR871" s="2">
        <v>0</v>
      </c>
      <c r="AS871" s="2">
        <v>0</v>
      </c>
      <c r="AT871" s="2">
        <v>0</v>
      </c>
      <c r="AU871" s="2">
        <v>0</v>
      </c>
      <c r="AV871" s="2">
        <f t="shared" si="13"/>
        <v>8446.2999999999993</v>
      </c>
      <c r="AW871" s="1" t="s">
        <v>262</v>
      </c>
    </row>
    <row r="872" spans="2:49" x14ac:dyDescent="0.25">
      <c r="B872" s="1" t="s">
        <v>145</v>
      </c>
      <c r="C872" s="1" t="s">
        <v>261</v>
      </c>
      <c r="D872" s="6" t="s">
        <v>2069</v>
      </c>
      <c r="H872" s="2">
        <v>12551.56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5112.4799999999996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481.14</v>
      </c>
      <c r="X872" s="2">
        <v>2598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f t="shared" si="13"/>
        <v>14584.900000000001</v>
      </c>
      <c r="AW872" s="1" t="s">
        <v>127</v>
      </c>
    </row>
    <row r="873" spans="2:49" x14ac:dyDescent="0.25">
      <c r="B873" s="1" t="s">
        <v>145</v>
      </c>
      <c r="C873" s="1" t="s">
        <v>261</v>
      </c>
      <c r="D873" s="6" t="s">
        <v>2069</v>
      </c>
      <c r="H873" s="2">
        <v>15061.9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2108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2374.14</v>
      </c>
      <c r="AF873" s="2">
        <v>2381.92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2131.14</v>
      </c>
      <c r="AR873" s="2">
        <v>0</v>
      </c>
      <c r="AS873" s="2">
        <v>0</v>
      </c>
      <c r="AT873" s="2">
        <v>0</v>
      </c>
      <c r="AU873" s="2">
        <v>0</v>
      </c>
      <c r="AV873" s="2">
        <f t="shared" si="13"/>
        <v>6066.7000000000007</v>
      </c>
      <c r="AW873" s="1" t="s">
        <v>136</v>
      </c>
    </row>
    <row r="874" spans="2:49" x14ac:dyDescent="0.25">
      <c r="B874" s="1" t="s">
        <v>145</v>
      </c>
      <c r="C874" s="1" t="s">
        <v>261</v>
      </c>
      <c r="D874" s="6" t="s">
        <v>2069</v>
      </c>
      <c r="H874" s="2">
        <v>16605.7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2438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709.24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5245.76</v>
      </c>
      <c r="AR874" s="2">
        <v>0</v>
      </c>
      <c r="AS874" s="2">
        <v>0</v>
      </c>
      <c r="AT874" s="2">
        <v>0</v>
      </c>
      <c r="AU874" s="2">
        <v>0</v>
      </c>
      <c r="AV874" s="2">
        <f t="shared" si="13"/>
        <v>8212.7000000000007</v>
      </c>
      <c r="AW874" s="1" t="s">
        <v>1629</v>
      </c>
    </row>
    <row r="875" spans="2:49" x14ac:dyDescent="0.25">
      <c r="B875" s="1" t="s">
        <v>145</v>
      </c>
      <c r="C875" s="1" t="s">
        <v>261</v>
      </c>
      <c r="D875" s="6" t="s">
        <v>2069</v>
      </c>
      <c r="H875" s="2">
        <v>12551.52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6118.48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2878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f t="shared" si="13"/>
        <v>15792</v>
      </c>
      <c r="AW875" s="1" t="s">
        <v>127</v>
      </c>
    </row>
    <row r="876" spans="2:49" x14ac:dyDescent="0.25">
      <c r="B876" s="1" t="s">
        <v>145</v>
      </c>
      <c r="C876" s="1" t="s">
        <v>261</v>
      </c>
      <c r="D876" s="6" t="s">
        <v>2069</v>
      </c>
      <c r="H876" s="2">
        <v>12551.56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5112.4799999999996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2664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1862.62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3862.52</v>
      </c>
      <c r="AR876" s="2">
        <v>0</v>
      </c>
      <c r="AS876" s="2">
        <v>0</v>
      </c>
      <c r="AT876" s="2">
        <v>0</v>
      </c>
      <c r="AU876" s="2">
        <v>0</v>
      </c>
      <c r="AV876" s="2">
        <f t="shared" si="13"/>
        <v>9274.9000000000015</v>
      </c>
      <c r="AW876" s="1" t="s">
        <v>127</v>
      </c>
    </row>
    <row r="877" spans="2:49" x14ac:dyDescent="0.25">
      <c r="B877" s="1" t="s">
        <v>145</v>
      </c>
      <c r="C877" s="1" t="s">
        <v>261</v>
      </c>
      <c r="D877" s="6" t="s">
        <v>2069</v>
      </c>
      <c r="H877" s="2">
        <v>12551.55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5112.4799999999996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2664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1237.4100000000001</v>
      </c>
      <c r="AF877" s="2">
        <v>2235.12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f t="shared" si="13"/>
        <v>11527.5</v>
      </c>
      <c r="AW877" s="1" t="s">
        <v>127</v>
      </c>
    </row>
    <row r="878" spans="2:49" x14ac:dyDescent="0.25">
      <c r="B878" s="1" t="s">
        <v>145</v>
      </c>
      <c r="C878" s="1" t="s">
        <v>261</v>
      </c>
      <c r="D878" s="6" t="s">
        <v>2069</v>
      </c>
      <c r="H878" s="2">
        <v>12551.58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5112.4799999999996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2664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780.46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f t="shared" si="13"/>
        <v>14219.599999999999</v>
      </c>
      <c r="AW878" s="1" t="s">
        <v>127</v>
      </c>
    </row>
    <row r="879" spans="2:49" x14ac:dyDescent="0.25">
      <c r="B879" s="1" t="s">
        <v>145</v>
      </c>
      <c r="C879" s="1" t="s">
        <v>261</v>
      </c>
      <c r="D879" s="6" t="s">
        <v>2069</v>
      </c>
      <c r="H879" s="2">
        <v>15061.84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2108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800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2131.14</v>
      </c>
      <c r="AR879" s="2">
        <v>0</v>
      </c>
      <c r="AS879" s="2">
        <v>0</v>
      </c>
      <c r="AT879" s="2">
        <v>0</v>
      </c>
      <c r="AU879" s="2">
        <v>0</v>
      </c>
      <c r="AV879" s="2">
        <f t="shared" si="13"/>
        <v>10022.700000000001</v>
      </c>
      <c r="AW879" s="1" t="s">
        <v>136</v>
      </c>
    </row>
    <row r="880" spans="2:49" x14ac:dyDescent="0.25">
      <c r="B880" s="1" t="s">
        <v>145</v>
      </c>
      <c r="C880" s="1" t="s">
        <v>261</v>
      </c>
      <c r="D880" s="6" t="s">
        <v>2069</v>
      </c>
      <c r="H880" s="2">
        <v>15061.89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1154.74</v>
      </c>
      <c r="X880" s="2">
        <v>1935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4095.9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f t="shared" si="13"/>
        <v>7876.25</v>
      </c>
      <c r="AW880" s="1" t="s">
        <v>136</v>
      </c>
    </row>
    <row r="881" spans="2:49" x14ac:dyDescent="0.25">
      <c r="B881" s="1" t="s">
        <v>16</v>
      </c>
      <c r="C881" s="1" t="s">
        <v>261</v>
      </c>
      <c r="D881" s="6" t="s">
        <v>2069</v>
      </c>
      <c r="H881" s="2">
        <v>18000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2736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f t="shared" si="13"/>
        <v>15264</v>
      </c>
      <c r="AW881" s="1" t="s">
        <v>1209</v>
      </c>
    </row>
    <row r="882" spans="2:49" x14ac:dyDescent="0.25">
      <c r="B882" s="1" t="s">
        <v>145</v>
      </c>
      <c r="C882" s="1" t="s">
        <v>261</v>
      </c>
      <c r="D882" s="6" t="s">
        <v>2069</v>
      </c>
      <c r="H882" s="2">
        <v>12551.54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1572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791.08</v>
      </c>
      <c r="AF882" s="2">
        <v>3023.76</v>
      </c>
      <c r="AG882" s="2">
        <v>1000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350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f t="shared" si="13"/>
        <v>5814.7000000000007</v>
      </c>
      <c r="AW882" s="1" t="s">
        <v>127</v>
      </c>
    </row>
    <row r="883" spans="2:49" x14ac:dyDescent="0.25">
      <c r="B883" s="1" t="s">
        <v>145</v>
      </c>
      <c r="C883" s="1" t="s">
        <v>261</v>
      </c>
      <c r="D883" s="6" t="s">
        <v>2069</v>
      </c>
      <c r="H883" s="2">
        <v>12551.55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1572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793.88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350</v>
      </c>
      <c r="AQ883" s="2">
        <v>3502.52</v>
      </c>
      <c r="AR883" s="2">
        <v>0</v>
      </c>
      <c r="AS883" s="2">
        <v>0</v>
      </c>
      <c r="AT883" s="2">
        <v>0</v>
      </c>
      <c r="AU883" s="2">
        <v>0</v>
      </c>
      <c r="AV883" s="2">
        <f t="shared" si="13"/>
        <v>6333.15</v>
      </c>
      <c r="AW883" s="1" t="s">
        <v>127</v>
      </c>
    </row>
    <row r="884" spans="2:49" x14ac:dyDescent="0.25">
      <c r="B884" s="1" t="s">
        <v>145</v>
      </c>
      <c r="C884" s="1" t="s">
        <v>261</v>
      </c>
      <c r="D884" s="6" t="s">
        <v>2069</v>
      </c>
      <c r="H884" s="2">
        <v>12551.56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1572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617.88</v>
      </c>
      <c r="AF884" s="2">
        <v>2503.6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300</v>
      </c>
      <c r="AQ884" s="2">
        <v>3910.68</v>
      </c>
      <c r="AR884" s="2">
        <v>0</v>
      </c>
      <c r="AS884" s="2">
        <v>0</v>
      </c>
      <c r="AT884" s="2">
        <v>0</v>
      </c>
      <c r="AU884" s="2">
        <v>0</v>
      </c>
      <c r="AV884" s="2">
        <f t="shared" si="13"/>
        <v>3647.4</v>
      </c>
      <c r="AW884" s="1" t="s">
        <v>127</v>
      </c>
    </row>
    <row r="885" spans="2:49" x14ac:dyDescent="0.25">
      <c r="B885" s="1" t="s">
        <v>145</v>
      </c>
      <c r="C885" s="1" t="s">
        <v>261</v>
      </c>
      <c r="D885" s="6" t="s">
        <v>2069</v>
      </c>
      <c r="H885" s="2">
        <v>15061.82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2108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300</v>
      </c>
      <c r="AQ885" s="2">
        <v>1899.02</v>
      </c>
      <c r="AR885" s="2">
        <v>0</v>
      </c>
      <c r="AS885" s="2">
        <v>0</v>
      </c>
      <c r="AT885" s="2">
        <v>0</v>
      </c>
      <c r="AU885" s="2">
        <v>0</v>
      </c>
      <c r="AV885" s="2">
        <f t="shared" si="13"/>
        <v>10754.8</v>
      </c>
      <c r="AW885" s="1" t="s">
        <v>136</v>
      </c>
    </row>
    <row r="886" spans="2:49" x14ac:dyDescent="0.25">
      <c r="B886" s="1" t="s">
        <v>145</v>
      </c>
      <c r="C886" s="1" t="s">
        <v>261</v>
      </c>
      <c r="D886" s="6" t="s">
        <v>2069</v>
      </c>
      <c r="H886" s="2">
        <v>12551.53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1572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549.76</v>
      </c>
      <c r="AF886" s="2">
        <v>1664.53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3928.64</v>
      </c>
      <c r="AR886" s="2">
        <v>0</v>
      </c>
      <c r="AS886" s="2">
        <v>0</v>
      </c>
      <c r="AT886" s="2">
        <v>0</v>
      </c>
      <c r="AU886" s="2">
        <v>0</v>
      </c>
      <c r="AV886" s="2">
        <f t="shared" si="13"/>
        <v>4836.6000000000004</v>
      </c>
      <c r="AW886" s="1" t="s">
        <v>127</v>
      </c>
    </row>
    <row r="887" spans="2:49" x14ac:dyDescent="0.25">
      <c r="B887" s="1" t="s">
        <v>145</v>
      </c>
      <c r="C887" s="1" t="s">
        <v>261</v>
      </c>
      <c r="D887" s="6" t="s">
        <v>2069</v>
      </c>
      <c r="H887" s="2">
        <v>12551.57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962.28</v>
      </c>
      <c r="X887" s="2">
        <v>1440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400</v>
      </c>
      <c r="AQ887" s="2">
        <v>1985.64</v>
      </c>
      <c r="AR887" s="2">
        <v>0</v>
      </c>
      <c r="AS887" s="2">
        <v>0</v>
      </c>
      <c r="AT887" s="2">
        <v>0</v>
      </c>
      <c r="AU887" s="2">
        <v>0</v>
      </c>
      <c r="AV887" s="2">
        <f t="shared" si="13"/>
        <v>7763.6499999999987</v>
      </c>
      <c r="AW887" s="1" t="s">
        <v>127</v>
      </c>
    </row>
    <row r="888" spans="2:49" x14ac:dyDescent="0.25">
      <c r="B888" s="1" t="s">
        <v>145</v>
      </c>
      <c r="C888" s="1" t="s">
        <v>261</v>
      </c>
      <c r="D888" s="6" t="s">
        <v>2069</v>
      </c>
      <c r="H888" s="2">
        <v>12551.6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1572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919.36</v>
      </c>
      <c r="AF888" s="2">
        <v>3460.08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2131.14</v>
      </c>
      <c r="AR888" s="2">
        <v>223.02</v>
      </c>
      <c r="AS888" s="2">
        <v>0</v>
      </c>
      <c r="AT888" s="2">
        <v>0</v>
      </c>
      <c r="AU888" s="2">
        <v>0</v>
      </c>
      <c r="AV888" s="2">
        <f t="shared" si="13"/>
        <v>4246</v>
      </c>
      <c r="AW888" s="1" t="s">
        <v>127</v>
      </c>
    </row>
    <row r="889" spans="2:49" x14ac:dyDescent="0.25">
      <c r="B889" s="1" t="s">
        <v>145</v>
      </c>
      <c r="C889" s="1" t="s">
        <v>261</v>
      </c>
      <c r="D889" s="6" t="s">
        <v>2069</v>
      </c>
      <c r="H889" s="2">
        <v>13179.1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1706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3591</v>
      </c>
      <c r="AR889" s="2">
        <v>0</v>
      </c>
      <c r="AS889" s="2">
        <v>0</v>
      </c>
      <c r="AT889" s="2">
        <v>0</v>
      </c>
      <c r="AU889" s="2">
        <v>0</v>
      </c>
      <c r="AV889" s="2">
        <f t="shared" si="13"/>
        <v>7882.1</v>
      </c>
      <c r="AW889" s="1" t="s">
        <v>1552</v>
      </c>
    </row>
    <row r="890" spans="2:49" x14ac:dyDescent="0.25">
      <c r="B890" s="1" t="s">
        <v>145</v>
      </c>
      <c r="C890" s="1" t="s">
        <v>261</v>
      </c>
      <c r="D890" s="6" t="s">
        <v>2069</v>
      </c>
      <c r="H890" s="2">
        <v>12551.56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2556.2399999999998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2118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2000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500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f t="shared" si="13"/>
        <v>10489.8</v>
      </c>
      <c r="AW890" s="1" t="s">
        <v>127</v>
      </c>
    </row>
    <row r="891" spans="2:49" x14ac:dyDescent="0.25">
      <c r="B891" s="1" t="s">
        <v>145</v>
      </c>
      <c r="C891" s="1" t="s">
        <v>261</v>
      </c>
      <c r="D891" s="6" t="s">
        <v>2069</v>
      </c>
      <c r="H891" s="2">
        <v>6275.78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2556.2399999999998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1332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1065.57</v>
      </c>
      <c r="AR891" s="2">
        <v>0</v>
      </c>
      <c r="AS891" s="2">
        <v>0</v>
      </c>
      <c r="AT891" s="2">
        <v>0</v>
      </c>
      <c r="AU891" s="2">
        <v>0</v>
      </c>
      <c r="AV891" s="2">
        <f t="shared" si="13"/>
        <v>6434.4500000000007</v>
      </c>
      <c r="AW891" s="1" t="s">
        <v>127</v>
      </c>
    </row>
    <row r="892" spans="2:49" x14ac:dyDescent="0.25">
      <c r="B892" s="1" t="s">
        <v>145</v>
      </c>
      <c r="C892" s="1" t="s">
        <v>261</v>
      </c>
      <c r="D892" s="6" t="s">
        <v>2069</v>
      </c>
      <c r="H892" s="2">
        <v>12551.52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5112.4799999999996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2664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489.88</v>
      </c>
      <c r="AF892" s="2">
        <v>2237.1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440</v>
      </c>
      <c r="AQ892" s="2">
        <v>4174.42</v>
      </c>
      <c r="AR892" s="2">
        <v>0</v>
      </c>
      <c r="AS892" s="2">
        <v>0</v>
      </c>
      <c r="AT892" s="2">
        <v>0</v>
      </c>
      <c r="AU892" s="2">
        <v>0</v>
      </c>
      <c r="AV892" s="2">
        <f t="shared" si="13"/>
        <v>7658.6</v>
      </c>
      <c r="AW892" s="1" t="s">
        <v>127</v>
      </c>
    </row>
    <row r="893" spans="2:49" x14ac:dyDescent="0.25">
      <c r="B893" s="1" t="s">
        <v>145</v>
      </c>
      <c r="C893" s="1" t="s">
        <v>261</v>
      </c>
      <c r="D893" s="6" t="s">
        <v>2069</v>
      </c>
      <c r="H893" s="2">
        <v>12551.52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5112.4799999999996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2664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f t="shared" si="13"/>
        <v>15000</v>
      </c>
      <c r="AW893" s="1" t="s">
        <v>127</v>
      </c>
    </row>
    <row r="894" spans="2:49" x14ac:dyDescent="0.25">
      <c r="B894" s="1" t="s">
        <v>145</v>
      </c>
      <c r="C894" s="1" t="s">
        <v>261</v>
      </c>
      <c r="D894" s="6" t="s">
        <v>2069</v>
      </c>
      <c r="H894" s="2">
        <v>12551.58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5112.4799999999996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2664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3062.66</v>
      </c>
      <c r="AR894" s="2">
        <v>0</v>
      </c>
      <c r="AS894" s="2">
        <v>0</v>
      </c>
      <c r="AT894" s="2">
        <v>0</v>
      </c>
      <c r="AU894" s="2">
        <v>0</v>
      </c>
      <c r="AV894" s="2">
        <f t="shared" si="13"/>
        <v>11937.399999999998</v>
      </c>
      <c r="AW894" s="1" t="s">
        <v>127</v>
      </c>
    </row>
    <row r="895" spans="2:49" x14ac:dyDescent="0.25">
      <c r="B895" s="1" t="s">
        <v>145</v>
      </c>
      <c r="C895" s="1" t="s">
        <v>261</v>
      </c>
      <c r="D895" s="6" t="s">
        <v>2069</v>
      </c>
      <c r="H895" s="2">
        <v>12551.56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5112.4799999999996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2664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800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2131.14</v>
      </c>
      <c r="AR895" s="2">
        <v>0</v>
      </c>
      <c r="AS895" s="2">
        <v>0</v>
      </c>
      <c r="AT895" s="2">
        <v>0</v>
      </c>
      <c r="AU895" s="2">
        <v>0</v>
      </c>
      <c r="AV895" s="2">
        <f t="shared" si="13"/>
        <v>12068.900000000001</v>
      </c>
      <c r="AW895" s="1" t="s">
        <v>127</v>
      </c>
    </row>
    <row r="896" spans="2:49" x14ac:dyDescent="0.25">
      <c r="B896" s="1" t="s">
        <v>145</v>
      </c>
      <c r="C896" s="1" t="s">
        <v>261</v>
      </c>
      <c r="D896" s="6" t="s">
        <v>2069</v>
      </c>
      <c r="H896" s="2">
        <v>12551.56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5112.4799999999996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481.14</v>
      </c>
      <c r="X896" s="2">
        <v>2598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f t="shared" si="13"/>
        <v>14584.900000000001</v>
      </c>
      <c r="AW896" s="1" t="s">
        <v>127</v>
      </c>
    </row>
    <row r="897" spans="2:49" x14ac:dyDescent="0.25">
      <c r="B897" s="1" t="s">
        <v>145</v>
      </c>
      <c r="C897" s="1" t="s">
        <v>261</v>
      </c>
      <c r="D897" s="6" t="s">
        <v>2069</v>
      </c>
      <c r="H897" s="2">
        <v>15061.9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2108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3166.62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4932.78</v>
      </c>
      <c r="AR897" s="2">
        <v>0</v>
      </c>
      <c r="AS897" s="2">
        <v>0</v>
      </c>
      <c r="AT897" s="2">
        <v>0</v>
      </c>
      <c r="AU897" s="2">
        <v>0</v>
      </c>
      <c r="AV897" s="2">
        <f t="shared" si="13"/>
        <v>4854.4999999999991</v>
      </c>
      <c r="AW897" s="1" t="s">
        <v>136</v>
      </c>
    </row>
    <row r="898" spans="2:49" x14ac:dyDescent="0.25">
      <c r="B898" s="1" t="s">
        <v>145</v>
      </c>
      <c r="C898" s="1" t="s">
        <v>261</v>
      </c>
      <c r="D898" s="6" t="s">
        <v>2069</v>
      </c>
      <c r="H898" s="2">
        <v>12551.59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2556.2399999999998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2118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877.98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f t="shared" si="13"/>
        <v>12111.85</v>
      </c>
      <c r="AW898" s="1" t="s">
        <v>127</v>
      </c>
    </row>
    <row r="899" spans="2:49" x14ac:dyDescent="0.25">
      <c r="B899" s="1" t="s">
        <v>145</v>
      </c>
      <c r="C899" s="1" t="s">
        <v>261</v>
      </c>
      <c r="D899" s="6" t="s">
        <v>2069</v>
      </c>
      <c r="H899" s="2">
        <v>12551.58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5112.4799999999996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2664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803.16</v>
      </c>
      <c r="AF899" s="2">
        <v>2429.1799999999998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700</v>
      </c>
      <c r="AQ899" s="2">
        <v>1772.52</v>
      </c>
      <c r="AR899" s="2">
        <v>0</v>
      </c>
      <c r="AS899" s="2">
        <v>0</v>
      </c>
      <c r="AT899" s="2">
        <v>0</v>
      </c>
      <c r="AU899" s="2">
        <v>0</v>
      </c>
      <c r="AV899" s="2">
        <f t="shared" si="13"/>
        <v>9295.1999999999971</v>
      </c>
      <c r="AW899" s="1" t="s">
        <v>127</v>
      </c>
    </row>
    <row r="900" spans="2:49" x14ac:dyDescent="0.25">
      <c r="B900" s="1" t="s">
        <v>145</v>
      </c>
      <c r="C900" s="1" t="s">
        <v>261</v>
      </c>
      <c r="D900" s="6" t="s">
        <v>2069</v>
      </c>
      <c r="H900" s="2">
        <v>13838.11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2556.2399999999998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2392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f t="shared" si="13"/>
        <v>14002.349999999999</v>
      </c>
      <c r="AW900" s="1" t="s">
        <v>1484</v>
      </c>
    </row>
    <row r="901" spans="2:49" x14ac:dyDescent="0.25">
      <c r="B901" s="1" t="s">
        <v>145</v>
      </c>
      <c r="C901" s="1" t="s">
        <v>261</v>
      </c>
      <c r="D901" s="6" t="s">
        <v>2069</v>
      </c>
      <c r="H901" s="2">
        <v>13838.11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1846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1300</v>
      </c>
      <c r="AF901" s="2">
        <v>1862.72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2131.14</v>
      </c>
      <c r="AR901" s="2">
        <v>0</v>
      </c>
      <c r="AS901" s="2">
        <v>0</v>
      </c>
      <c r="AT901" s="2">
        <v>0</v>
      </c>
      <c r="AU901" s="2">
        <v>0</v>
      </c>
      <c r="AV901" s="2">
        <f t="shared" si="13"/>
        <v>6698.2500000000018</v>
      </c>
      <c r="AW901" s="1" t="s">
        <v>1484</v>
      </c>
    </row>
    <row r="902" spans="2:49" x14ac:dyDescent="0.25">
      <c r="B902" s="1" t="s">
        <v>145</v>
      </c>
      <c r="C902" s="1" t="s">
        <v>261</v>
      </c>
      <c r="D902" s="6" t="s">
        <v>2069</v>
      </c>
      <c r="H902" s="2">
        <v>12551.52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5112.4799999999996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2664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f t="shared" si="13"/>
        <v>15000</v>
      </c>
      <c r="AW902" s="1" t="s">
        <v>127</v>
      </c>
    </row>
    <row r="903" spans="2:49" x14ac:dyDescent="0.25">
      <c r="B903" s="1" t="s">
        <v>145</v>
      </c>
      <c r="C903" s="1" t="s">
        <v>261</v>
      </c>
      <c r="D903" s="6" t="s">
        <v>2069</v>
      </c>
      <c r="H903" s="2">
        <v>12551.52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5112.4799999999996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2664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f t="shared" si="13"/>
        <v>15000</v>
      </c>
      <c r="AW903" s="1" t="s">
        <v>127</v>
      </c>
    </row>
    <row r="904" spans="2:49" x14ac:dyDescent="0.25">
      <c r="B904" s="1" t="s">
        <v>145</v>
      </c>
      <c r="C904" s="1" t="s">
        <v>261</v>
      </c>
      <c r="D904" s="6" t="s">
        <v>2069</v>
      </c>
      <c r="H904" s="2">
        <v>12551.56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5112.4799999999996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2664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1307.8399999999999</v>
      </c>
      <c r="AG904" s="2">
        <v>1500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f t="shared" si="13"/>
        <v>12192.2</v>
      </c>
      <c r="AW904" s="1" t="s">
        <v>127</v>
      </c>
    </row>
    <row r="905" spans="2:49" x14ac:dyDescent="0.25">
      <c r="B905" s="1" t="s">
        <v>145</v>
      </c>
      <c r="C905" s="1" t="s">
        <v>261</v>
      </c>
      <c r="D905" s="6" t="s">
        <v>2069</v>
      </c>
      <c r="H905" s="2">
        <v>15061.82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2108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722.32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f t="shared" ref="AV905:AV968" si="14">H905+I905+J905+K905+L905+M905+N905+O905+P905+Q905+R905+S905+T905+U905+V905-W905-X905-Y905-Z905-AA905-AB905-AC905-AD905-AE905-AF905-AG905-AH905-AI905-AJ905-AK905-AL905-AM905-AN905-AO905-AP905-AQ905-AR905-AS905-AT905-AU905</f>
        <v>12231.5</v>
      </c>
      <c r="AW905" s="1" t="s">
        <v>136</v>
      </c>
    </row>
    <row r="906" spans="2:49" x14ac:dyDescent="0.25">
      <c r="B906" s="1" t="s">
        <v>145</v>
      </c>
      <c r="C906" s="1" t="s">
        <v>261</v>
      </c>
      <c r="D906" s="6" t="s">
        <v>2069</v>
      </c>
      <c r="H906" s="2">
        <v>12551.52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5112.4799999999996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2664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315.66000000000003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400</v>
      </c>
      <c r="AQ906" s="2">
        <v>2131.14</v>
      </c>
      <c r="AR906" s="2">
        <v>0</v>
      </c>
      <c r="AS906" s="2">
        <v>1116.0999999999999</v>
      </c>
      <c r="AT906" s="2">
        <v>0</v>
      </c>
      <c r="AU906" s="2">
        <v>0</v>
      </c>
      <c r="AV906" s="2">
        <f t="shared" si="14"/>
        <v>11037.1</v>
      </c>
      <c r="AW906" s="1" t="s">
        <v>127</v>
      </c>
    </row>
    <row r="907" spans="2:49" x14ac:dyDescent="0.25">
      <c r="B907" s="1" t="s">
        <v>145</v>
      </c>
      <c r="C907" s="1" t="s">
        <v>261</v>
      </c>
      <c r="D907" s="6" t="s">
        <v>2069</v>
      </c>
      <c r="H907" s="2">
        <v>12551.57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481.14</v>
      </c>
      <c r="X907" s="2">
        <v>1506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500</v>
      </c>
      <c r="AQ907" s="2">
        <v>4242.68</v>
      </c>
      <c r="AR907" s="2">
        <v>0</v>
      </c>
      <c r="AS907" s="2">
        <v>0</v>
      </c>
      <c r="AT907" s="2">
        <v>0</v>
      </c>
      <c r="AU907" s="2">
        <v>0</v>
      </c>
      <c r="AV907" s="2">
        <f t="shared" si="14"/>
        <v>5821.75</v>
      </c>
      <c r="AW907" s="1" t="s">
        <v>127</v>
      </c>
    </row>
    <row r="908" spans="2:49" x14ac:dyDescent="0.25">
      <c r="B908" s="1" t="s">
        <v>145</v>
      </c>
      <c r="C908" s="1" t="s">
        <v>261</v>
      </c>
      <c r="D908" s="6" t="s">
        <v>2069</v>
      </c>
      <c r="H908" s="2">
        <v>15061.9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2108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f t="shared" si="14"/>
        <v>12953.9</v>
      </c>
      <c r="AW908" s="1" t="s">
        <v>136</v>
      </c>
    </row>
    <row r="909" spans="2:49" x14ac:dyDescent="0.25">
      <c r="B909" s="1" t="s">
        <v>145</v>
      </c>
      <c r="C909" s="1" t="s">
        <v>261</v>
      </c>
      <c r="D909" s="6" t="s">
        <v>2069</v>
      </c>
      <c r="H909" s="2">
        <v>13838.12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1846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1207.28</v>
      </c>
      <c r="AG909" s="2">
        <v>0</v>
      </c>
      <c r="AH909" s="2">
        <v>500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2131.14</v>
      </c>
      <c r="AR909" s="2">
        <v>0</v>
      </c>
      <c r="AS909" s="2">
        <v>0</v>
      </c>
      <c r="AT909" s="2">
        <v>0</v>
      </c>
      <c r="AU909" s="2">
        <v>0</v>
      </c>
      <c r="AV909" s="2">
        <f t="shared" si="14"/>
        <v>8153.7000000000007</v>
      </c>
      <c r="AW909" s="1" t="s">
        <v>1484</v>
      </c>
    </row>
    <row r="910" spans="2:49" x14ac:dyDescent="0.25">
      <c r="B910" s="1" t="s">
        <v>145</v>
      </c>
      <c r="C910" s="1" t="s">
        <v>261</v>
      </c>
      <c r="D910" s="6" t="s">
        <v>2069</v>
      </c>
      <c r="H910" s="2">
        <v>13838.09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3713.21</v>
      </c>
      <c r="X910" s="2">
        <v>1312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855.54</v>
      </c>
      <c r="AF910" s="2">
        <v>2278.6</v>
      </c>
      <c r="AG910" s="2">
        <v>500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200</v>
      </c>
      <c r="AQ910" s="2">
        <v>2123.64</v>
      </c>
      <c r="AR910" s="2">
        <v>0</v>
      </c>
      <c r="AS910" s="2">
        <v>0</v>
      </c>
      <c r="AT910" s="2">
        <v>0</v>
      </c>
      <c r="AU910" s="2">
        <v>0</v>
      </c>
      <c r="AV910" s="2">
        <f t="shared" si="14"/>
        <v>2855.1000000000017</v>
      </c>
      <c r="AW910" s="1" t="s">
        <v>1484</v>
      </c>
    </row>
    <row r="911" spans="2:49" x14ac:dyDescent="0.25">
      <c r="B911" s="1" t="s">
        <v>145</v>
      </c>
      <c r="C911" s="1" t="s">
        <v>261</v>
      </c>
      <c r="D911" s="6" t="s">
        <v>2069</v>
      </c>
      <c r="H911" s="2">
        <v>12551.52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5112.4799999999996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2664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f t="shared" si="14"/>
        <v>15000</v>
      </c>
      <c r="AW911" s="1" t="s">
        <v>127</v>
      </c>
    </row>
    <row r="912" spans="2:49" x14ac:dyDescent="0.25">
      <c r="B912" s="1" t="s">
        <v>145</v>
      </c>
      <c r="C912" s="1" t="s">
        <v>261</v>
      </c>
      <c r="D912" s="6" t="s">
        <v>2069</v>
      </c>
      <c r="H912" s="2">
        <v>12551.53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5112.4799999999996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481.14</v>
      </c>
      <c r="X912" s="2">
        <v>2598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4031.92</v>
      </c>
      <c r="AR912" s="2">
        <v>0</v>
      </c>
      <c r="AS912" s="2">
        <v>0</v>
      </c>
      <c r="AT912" s="2">
        <v>0</v>
      </c>
      <c r="AU912" s="2">
        <v>0</v>
      </c>
      <c r="AV912" s="2">
        <f t="shared" si="14"/>
        <v>10552.950000000003</v>
      </c>
      <c r="AW912" s="1" t="s">
        <v>127</v>
      </c>
    </row>
    <row r="913" spans="2:49" x14ac:dyDescent="0.25">
      <c r="B913" s="1" t="s">
        <v>145</v>
      </c>
      <c r="C913" s="1" t="s">
        <v>261</v>
      </c>
      <c r="D913" s="6" t="s">
        <v>2069</v>
      </c>
      <c r="H913" s="2">
        <v>12551.52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6118.48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2878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f t="shared" si="14"/>
        <v>15792</v>
      </c>
      <c r="AW913" s="1" t="s">
        <v>127</v>
      </c>
    </row>
    <row r="914" spans="2:49" x14ac:dyDescent="0.25">
      <c r="B914" s="1" t="s">
        <v>145</v>
      </c>
      <c r="C914" s="1" t="s">
        <v>261</v>
      </c>
      <c r="D914" s="6" t="s">
        <v>2069</v>
      </c>
      <c r="H914" s="2">
        <v>15061.84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2108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1634.34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300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f t="shared" si="14"/>
        <v>11019.5</v>
      </c>
      <c r="AW914" s="1" t="s">
        <v>136</v>
      </c>
    </row>
    <row r="915" spans="2:49" x14ac:dyDescent="0.25">
      <c r="B915" s="1" t="s">
        <v>145</v>
      </c>
      <c r="C915" s="1" t="s">
        <v>261</v>
      </c>
      <c r="D915" s="6" t="s">
        <v>2069</v>
      </c>
      <c r="H915" s="2">
        <v>15061.86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2108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1800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1294.26</v>
      </c>
      <c r="AT915" s="2">
        <v>0</v>
      </c>
      <c r="AU915" s="2">
        <v>0</v>
      </c>
      <c r="AV915" s="2">
        <f t="shared" si="14"/>
        <v>9859.6</v>
      </c>
      <c r="AW915" s="1" t="s">
        <v>136</v>
      </c>
    </row>
    <row r="916" spans="2:49" x14ac:dyDescent="0.25">
      <c r="B916" s="1" t="s">
        <v>145</v>
      </c>
      <c r="C916" s="1" t="s">
        <v>261</v>
      </c>
      <c r="D916" s="6" t="s">
        <v>2069</v>
      </c>
      <c r="H916" s="2">
        <v>12551.54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1572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3352.74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f t="shared" si="14"/>
        <v>7626.8000000000011</v>
      </c>
      <c r="AW916" s="1" t="s">
        <v>127</v>
      </c>
    </row>
    <row r="917" spans="2:49" x14ac:dyDescent="0.25">
      <c r="B917" s="1" t="s">
        <v>145</v>
      </c>
      <c r="C917" s="1" t="s">
        <v>261</v>
      </c>
      <c r="D917" s="6" t="s">
        <v>2069</v>
      </c>
      <c r="H917" s="2">
        <v>12551.56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1572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2980.38</v>
      </c>
      <c r="AG917" s="2">
        <v>0</v>
      </c>
      <c r="AH917" s="2">
        <v>0</v>
      </c>
      <c r="AI917" s="2">
        <v>0</v>
      </c>
      <c r="AJ917" s="2">
        <v>1364.5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500</v>
      </c>
      <c r="AQ917" s="2">
        <v>0</v>
      </c>
      <c r="AR917" s="2">
        <v>0</v>
      </c>
      <c r="AS917" s="2">
        <v>0</v>
      </c>
      <c r="AT917" s="2">
        <v>289.33</v>
      </c>
      <c r="AU917" s="2">
        <v>0</v>
      </c>
      <c r="AV917" s="2">
        <f t="shared" si="14"/>
        <v>5845.3499999999995</v>
      </c>
      <c r="AW917" s="1" t="s">
        <v>127</v>
      </c>
    </row>
    <row r="918" spans="2:49" x14ac:dyDescent="0.25">
      <c r="B918" s="1" t="s">
        <v>145</v>
      </c>
      <c r="C918" s="1" t="s">
        <v>261</v>
      </c>
      <c r="D918" s="6" t="s">
        <v>2069</v>
      </c>
      <c r="H918" s="2">
        <v>12551.56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1572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1397.69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4242.68</v>
      </c>
      <c r="AR918" s="2">
        <v>0</v>
      </c>
      <c r="AS918" s="2">
        <v>1063.0899999999999</v>
      </c>
      <c r="AT918" s="2">
        <v>0</v>
      </c>
      <c r="AU918" s="2">
        <v>0</v>
      </c>
      <c r="AV918" s="2">
        <f t="shared" si="14"/>
        <v>4276.0999999999985</v>
      </c>
      <c r="AW918" s="1" t="s">
        <v>127</v>
      </c>
    </row>
    <row r="919" spans="2:49" x14ac:dyDescent="0.25">
      <c r="B919" s="1" t="s">
        <v>145</v>
      </c>
      <c r="C919" s="1" t="s">
        <v>261</v>
      </c>
      <c r="D919" s="6" t="s">
        <v>2069</v>
      </c>
      <c r="H919" s="2">
        <v>12551.56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1572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1587.76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f t="shared" si="14"/>
        <v>9391.7999999999993</v>
      </c>
      <c r="AW919" s="1" t="s">
        <v>127</v>
      </c>
    </row>
    <row r="920" spans="2:49" x14ac:dyDescent="0.25">
      <c r="B920" s="1" t="s">
        <v>145</v>
      </c>
      <c r="C920" s="1" t="s">
        <v>261</v>
      </c>
      <c r="D920" s="6" t="s">
        <v>2069</v>
      </c>
      <c r="H920" s="2">
        <v>12551.52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1572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1961.52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400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f t="shared" si="14"/>
        <v>8618</v>
      </c>
      <c r="AW920" s="1" t="s">
        <v>127</v>
      </c>
    </row>
    <row r="921" spans="2:49" x14ac:dyDescent="0.25">
      <c r="B921" s="1" t="s">
        <v>145</v>
      </c>
      <c r="C921" s="1" t="s">
        <v>261</v>
      </c>
      <c r="D921" s="6" t="s">
        <v>2069</v>
      </c>
      <c r="H921" s="2">
        <v>12551.54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5112.4799999999996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2664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1041.8800000000001</v>
      </c>
      <c r="AF921" s="2">
        <v>3725.24</v>
      </c>
      <c r="AG921" s="2">
        <v>0</v>
      </c>
      <c r="AH921" s="2">
        <v>500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450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f t="shared" si="14"/>
        <v>9282.9</v>
      </c>
      <c r="AW921" s="1" t="s">
        <v>127</v>
      </c>
    </row>
    <row r="922" spans="2:49" x14ac:dyDescent="0.25">
      <c r="B922" s="1" t="s">
        <v>145</v>
      </c>
      <c r="C922" s="1" t="s">
        <v>261</v>
      </c>
      <c r="D922" s="6" t="s">
        <v>2069</v>
      </c>
      <c r="H922" s="2">
        <v>13838.13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1846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2279.8000000000002</v>
      </c>
      <c r="AF922" s="2">
        <v>1676.34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2804.94</v>
      </c>
      <c r="AR922" s="2">
        <v>0</v>
      </c>
      <c r="AS922" s="2">
        <v>0</v>
      </c>
      <c r="AT922" s="2">
        <v>0</v>
      </c>
      <c r="AU922" s="2">
        <v>0</v>
      </c>
      <c r="AV922" s="2">
        <f t="shared" si="14"/>
        <v>5231.0499999999975</v>
      </c>
      <c r="AW922" s="1" t="s">
        <v>1484</v>
      </c>
    </row>
    <row r="923" spans="2:49" x14ac:dyDescent="0.25">
      <c r="B923" s="1" t="s">
        <v>145</v>
      </c>
      <c r="C923" s="1" t="s">
        <v>261</v>
      </c>
      <c r="D923" s="6" t="s">
        <v>2069</v>
      </c>
      <c r="H923" s="2">
        <v>15061.84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2108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300</v>
      </c>
      <c r="AQ923" s="2">
        <v>2131.14</v>
      </c>
      <c r="AR923" s="2">
        <v>0</v>
      </c>
      <c r="AS923" s="2">
        <v>0</v>
      </c>
      <c r="AT923" s="2">
        <v>0</v>
      </c>
      <c r="AU923" s="2">
        <v>0</v>
      </c>
      <c r="AV923" s="2">
        <f t="shared" si="14"/>
        <v>10522.7</v>
      </c>
      <c r="AW923" s="1" t="s">
        <v>136</v>
      </c>
    </row>
    <row r="924" spans="2:49" x14ac:dyDescent="0.25">
      <c r="B924" s="1" t="s">
        <v>145</v>
      </c>
      <c r="C924" s="1" t="s">
        <v>261</v>
      </c>
      <c r="D924" s="6" t="s">
        <v>2069</v>
      </c>
      <c r="H924" s="2">
        <v>12551.6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1572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3737.5</v>
      </c>
      <c r="AR924" s="2">
        <v>0</v>
      </c>
      <c r="AS924" s="2">
        <v>0</v>
      </c>
      <c r="AT924" s="2">
        <v>0</v>
      </c>
      <c r="AU924" s="2">
        <v>0</v>
      </c>
      <c r="AV924" s="2">
        <f t="shared" si="14"/>
        <v>7242.1</v>
      </c>
      <c r="AW924" s="1" t="s">
        <v>127</v>
      </c>
    </row>
    <row r="925" spans="2:49" x14ac:dyDescent="0.25">
      <c r="B925" s="1" t="s">
        <v>145</v>
      </c>
      <c r="C925" s="1" t="s">
        <v>261</v>
      </c>
      <c r="D925" s="6" t="s">
        <v>2069</v>
      </c>
      <c r="H925" s="2">
        <v>15061.86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2108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656.68</v>
      </c>
      <c r="AF925" s="2">
        <v>612.82000000000005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1632.56</v>
      </c>
      <c r="AR925" s="2">
        <v>0</v>
      </c>
      <c r="AS925" s="2">
        <v>0</v>
      </c>
      <c r="AT925" s="2">
        <v>0</v>
      </c>
      <c r="AU925" s="2">
        <v>0</v>
      </c>
      <c r="AV925" s="2">
        <f t="shared" si="14"/>
        <v>10051.800000000001</v>
      </c>
      <c r="AW925" s="1" t="s">
        <v>136</v>
      </c>
    </row>
    <row r="926" spans="2:49" x14ac:dyDescent="0.25">
      <c r="B926" s="1" t="s">
        <v>145</v>
      </c>
      <c r="C926" s="1" t="s">
        <v>261</v>
      </c>
      <c r="D926" s="6" t="s">
        <v>2069</v>
      </c>
      <c r="H926" s="2">
        <v>12551.52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5112.4799999999996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2664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694.08</v>
      </c>
      <c r="AF926" s="2">
        <v>653.84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1676.98</v>
      </c>
      <c r="AR926" s="2">
        <v>0</v>
      </c>
      <c r="AS926" s="2">
        <v>0</v>
      </c>
      <c r="AT926" s="2">
        <v>0</v>
      </c>
      <c r="AU926" s="2">
        <v>0</v>
      </c>
      <c r="AV926" s="2">
        <f t="shared" si="14"/>
        <v>11975.1</v>
      </c>
      <c r="AW926" s="1" t="s">
        <v>127</v>
      </c>
    </row>
    <row r="927" spans="2:49" x14ac:dyDescent="0.25">
      <c r="B927" s="1" t="s">
        <v>145</v>
      </c>
      <c r="C927" s="1" t="s">
        <v>261</v>
      </c>
      <c r="D927" s="6" t="s">
        <v>2069</v>
      </c>
      <c r="H927" s="2">
        <v>12551.52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5112.4799999999996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2664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f t="shared" si="14"/>
        <v>15000</v>
      </c>
      <c r="AW927" s="1" t="s">
        <v>127</v>
      </c>
    </row>
    <row r="928" spans="2:49" x14ac:dyDescent="0.25">
      <c r="B928" s="1" t="s">
        <v>145</v>
      </c>
      <c r="C928" s="1" t="s">
        <v>261</v>
      </c>
      <c r="D928" s="6" t="s">
        <v>2069</v>
      </c>
      <c r="H928" s="2">
        <v>12551.57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962.28</v>
      </c>
      <c r="X928" s="2">
        <v>1440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322.18</v>
      </c>
      <c r="AF928" s="2">
        <v>1200.6600000000001</v>
      </c>
      <c r="AG928" s="2">
        <v>450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300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f t="shared" si="14"/>
        <v>7876.4499999999989</v>
      </c>
      <c r="AW928" s="1" t="s">
        <v>127</v>
      </c>
    </row>
    <row r="929" spans="2:49" x14ac:dyDescent="0.25">
      <c r="B929" s="1" t="s">
        <v>145</v>
      </c>
      <c r="C929" s="1" t="s">
        <v>261</v>
      </c>
      <c r="D929" s="6" t="s">
        <v>2069</v>
      </c>
      <c r="H929" s="2">
        <v>12551.52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1572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1869.94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500</v>
      </c>
      <c r="AQ929" s="2">
        <v>4108.78</v>
      </c>
      <c r="AR929" s="2">
        <v>0</v>
      </c>
      <c r="AS929" s="2">
        <v>0</v>
      </c>
      <c r="AT929" s="2">
        <v>0</v>
      </c>
      <c r="AU929" s="2">
        <v>0</v>
      </c>
      <c r="AV929" s="2">
        <f t="shared" si="14"/>
        <v>4500.8</v>
      </c>
      <c r="AW929" s="1" t="s">
        <v>127</v>
      </c>
    </row>
    <row r="930" spans="2:49" x14ac:dyDescent="0.25">
      <c r="B930" s="1" t="s">
        <v>145</v>
      </c>
      <c r="C930" s="1" t="s">
        <v>261</v>
      </c>
      <c r="D930" s="6" t="s">
        <v>2069</v>
      </c>
      <c r="H930" s="2">
        <v>12551.55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1572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2591.1999999999998</v>
      </c>
      <c r="AG930" s="2">
        <v>1600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f t="shared" si="14"/>
        <v>6788.3499999999985</v>
      </c>
      <c r="AW930" s="1" t="s">
        <v>127</v>
      </c>
    </row>
    <row r="931" spans="2:49" x14ac:dyDescent="0.25">
      <c r="B931" s="1" t="s">
        <v>145</v>
      </c>
      <c r="C931" s="1" t="s">
        <v>261</v>
      </c>
      <c r="D931" s="6" t="s">
        <v>2069</v>
      </c>
      <c r="H931" s="2">
        <v>12551.53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1572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1774.96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2103.3200000000002</v>
      </c>
      <c r="AR931" s="2">
        <v>0</v>
      </c>
      <c r="AS931" s="2">
        <v>0</v>
      </c>
      <c r="AT931" s="2">
        <v>0</v>
      </c>
      <c r="AU931" s="2">
        <v>0</v>
      </c>
      <c r="AV931" s="2">
        <f t="shared" si="14"/>
        <v>7101.25</v>
      </c>
      <c r="AW931" s="1" t="s">
        <v>127</v>
      </c>
    </row>
    <row r="932" spans="2:49" x14ac:dyDescent="0.25">
      <c r="B932" s="1" t="s">
        <v>145</v>
      </c>
      <c r="C932" s="1" t="s">
        <v>261</v>
      </c>
      <c r="D932" s="6" t="s">
        <v>2069</v>
      </c>
      <c r="H932" s="2">
        <v>15061.85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2108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292.38</v>
      </c>
      <c r="AF932" s="2">
        <v>1434.76</v>
      </c>
      <c r="AG932" s="2">
        <v>700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2924.86</v>
      </c>
      <c r="AR932" s="2">
        <v>0</v>
      </c>
      <c r="AS932" s="2">
        <v>0</v>
      </c>
      <c r="AT932" s="2">
        <v>0</v>
      </c>
      <c r="AU932" s="2">
        <v>0</v>
      </c>
      <c r="AV932" s="2">
        <f t="shared" si="14"/>
        <v>7601.85</v>
      </c>
      <c r="AW932" s="1" t="s">
        <v>136</v>
      </c>
    </row>
    <row r="933" spans="2:49" x14ac:dyDescent="0.25">
      <c r="B933" s="1" t="s">
        <v>145</v>
      </c>
      <c r="C933" s="1" t="s">
        <v>261</v>
      </c>
      <c r="D933" s="6" t="s">
        <v>2069</v>
      </c>
      <c r="H933" s="2">
        <v>15061.9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2108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f t="shared" si="14"/>
        <v>12953.9</v>
      </c>
      <c r="AW933" s="1" t="s">
        <v>136</v>
      </c>
    </row>
    <row r="934" spans="2:49" x14ac:dyDescent="0.25">
      <c r="B934" s="1" t="s">
        <v>145</v>
      </c>
      <c r="C934" s="1" t="s">
        <v>261</v>
      </c>
      <c r="D934" s="6" t="s">
        <v>2069</v>
      </c>
      <c r="H934" s="2">
        <v>15061.9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2108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f t="shared" si="14"/>
        <v>12953.9</v>
      </c>
      <c r="AW934" s="1" t="s">
        <v>136</v>
      </c>
    </row>
    <row r="935" spans="2:49" x14ac:dyDescent="0.25">
      <c r="B935" s="1" t="s">
        <v>145</v>
      </c>
      <c r="C935" s="1" t="s">
        <v>261</v>
      </c>
      <c r="D935" s="6" t="s">
        <v>2069</v>
      </c>
      <c r="H935" s="2">
        <v>12551.54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5112.4799999999996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2664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986.32</v>
      </c>
      <c r="AF935" s="2">
        <v>931.38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2131.14</v>
      </c>
      <c r="AR935" s="2">
        <v>0</v>
      </c>
      <c r="AS935" s="2">
        <v>1173.8800000000001</v>
      </c>
      <c r="AT935" s="2">
        <v>0</v>
      </c>
      <c r="AU935" s="2">
        <v>0</v>
      </c>
      <c r="AV935" s="2">
        <f t="shared" si="14"/>
        <v>9777.3000000000029</v>
      </c>
      <c r="AW935" s="1" t="s">
        <v>127</v>
      </c>
    </row>
    <row r="936" spans="2:49" x14ac:dyDescent="0.25">
      <c r="B936" s="1" t="s">
        <v>145</v>
      </c>
      <c r="C936" s="1" t="s">
        <v>261</v>
      </c>
      <c r="D936" s="6" t="s">
        <v>2069</v>
      </c>
      <c r="H936" s="2">
        <v>12551.52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5112.4799999999996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2664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f t="shared" si="14"/>
        <v>15000</v>
      </c>
      <c r="AW936" s="1" t="s">
        <v>127</v>
      </c>
    </row>
    <row r="937" spans="2:49" x14ac:dyDescent="0.25">
      <c r="B937" s="1" t="s">
        <v>145</v>
      </c>
      <c r="C937" s="1" t="s">
        <v>261</v>
      </c>
      <c r="D937" s="6" t="s">
        <v>2069</v>
      </c>
      <c r="H937" s="2">
        <v>12551.56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2556.2399999999998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2118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f t="shared" si="14"/>
        <v>12989.8</v>
      </c>
      <c r="AW937" s="1" t="s">
        <v>127</v>
      </c>
    </row>
    <row r="938" spans="2:49" x14ac:dyDescent="0.25">
      <c r="B938" s="1" t="s">
        <v>145</v>
      </c>
      <c r="C938" s="1" t="s">
        <v>261</v>
      </c>
      <c r="D938" s="6" t="s">
        <v>2069</v>
      </c>
      <c r="H938" s="2">
        <v>12551.52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5112.4799999999996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2664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f t="shared" si="14"/>
        <v>15000</v>
      </c>
      <c r="AW938" s="1" t="s">
        <v>127</v>
      </c>
    </row>
    <row r="939" spans="2:49" x14ac:dyDescent="0.25">
      <c r="B939" s="1" t="s">
        <v>145</v>
      </c>
      <c r="C939" s="1" t="s">
        <v>261</v>
      </c>
      <c r="D939" s="6" t="s">
        <v>2069</v>
      </c>
      <c r="H939" s="2">
        <v>12551.59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5112.4799999999996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2664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2169.2199999999998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f t="shared" si="14"/>
        <v>12830.85</v>
      </c>
      <c r="AW939" s="1" t="s">
        <v>127</v>
      </c>
    </row>
    <row r="940" spans="2:49" x14ac:dyDescent="0.25">
      <c r="B940" s="1" t="s">
        <v>145</v>
      </c>
      <c r="C940" s="1" t="s">
        <v>261</v>
      </c>
      <c r="D940" s="6" t="s">
        <v>2069</v>
      </c>
      <c r="H940" s="2">
        <v>12551.6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5112.4799999999996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2664</v>
      </c>
      <c r="Y940" s="2">
        <v>3000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931.38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f t="shared" si="14"/>
        <v>11068.700000000003</v>
      </c>
      <c r="AW940" s="1" t="s">
        <v>127</v>
      </c>
    </row>
    <row r="941" spans="2:49" x14ac:dyDescent="0.25">
      <c r="B941" s="1" t="s">
        <v>145</v>
      </c>
      <c r="C941" s="1" t="s">
        <v>261</v>
      </c>
      <c r="D941" s="6" t="s">
        <v>2069</v>
      </c>
      <c r="H941" s="2">
        <v>12551.58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5112.4799999999996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2664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1438.6</v>
      </c>
      <c r="AF941" s="2">
        <v>1587.76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f t="shared" si="14"/>
        <v>11973.699999999997</v>
      </c>
      <c r="AW941" s="1" t="s">
        <v>127</v>
      </c>
    </row>
    <row r="942" spans="2:49" x14ac:dyDescent="0.25">
      <c r="B942" s="1" t="s">
        <v>145</v>
      </c>
      <c r="C942" s="1" t="s">
        <v>261</v>
      </c>
      <c r="D942" s="6" t="s">
        <v>2069</v>
      </c>
      <c r="H942" s="2">
        <v>12551.6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5112.4799999999996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2664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1698.14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600</v>
      </c>
      <c r="AQ942" s="2">
        <v>2131.14</v>
      </c>
      <c r="AR942" s="2">
        <v>0</v>
      </c>
      <c r="AS942" s="2">
        <v>0</v>
      </c>
      <c r="AT942" s="2">
        <v>0</v>
      </c>
      <c r="AU942" s="2">
        <v>0</v>
      </c>
      <c r="AV942" s="2">
        <f t="shared" si="14"/>
        <v>10570.800000000003</v>
      </c>
      <c r="AW942" s="1" t="s">
        <v>127</v>
      </c>
    </row>
    <row r="943" spans="2:49" x14ac:dyDescent="0.25">
      <c r="B943" s="1" t="s">
        <v>145</v>
      </c>
      <c r="C943" s="1" t="s">
        <v>261</v>
      </c>
      <c r="D943" s="6" t="s">
        <v>2069</v>
      </c>
      <c r="H943" s="2">
        <v>15061.9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2108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900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f t="shared" si="14"/>
        <v>12053.9</v>
      </c>
      <c r="AW943" s="1" t="s">
        <v>136</v>
      </c>
    </row>
    <row r="944" spans="2:49" x14ac:dyDescent="0.25">
      <c r="B944" s="1" t="s">
        <v>145</v>
      </c>
      <c r="C944" s="1" t="s">
        <v>261</v>
      </c>
      <c r="D944" s="6" t="s">
        <v>2069</v>
      </c>
      <c r="H944" s="2">
        <v>18074.23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2752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532.58000000000004</v>
      </c>
      <c r="AF944" s="2">
        <v>3883.1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600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f t="shared" si="14"/>
        <v>10306.549999999999</v>
      </c>
      <c r="AW944" s="1" t="s">
        <v>262</v>
      </c>
    </row>
    <row r="945" spans="2:49" x14ac:dyDescent="0.25">
      <c r="B945" s="1" t="s">
        <v>145</v>
      </c>
      <c r="C945" s="1" t="s">
        <v>261</v>
      </c>
      <c r="D945" s="6" t="s">
        <v>2069</v>
      </c>
      <c r="H945" s="2">
        <v>12551.55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5112.4799999999996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2664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1033.73</v>
      </c>
      <c r="AF945" s="2">
        <v>1846.8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100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f t="shared" si="14"/>
        <v>12019.5</v>
      </c>
      <c r="AW945" s="1" t="s">
        <v>127</v>
      </c>
    </row>
    <row r="946" spans="2:49" x14ac:dyDescent="0.25">
      <c r="B946" s="1" t="s">
        <v>145</v>
      </c>
      <c r="C946" s="1" t="s">
        <v>261</v>
      </c>
      <c r="D946" s="6" t="s">
        <v>2069</v>
      </c>
      <c r="H946" s="2">
        <v>12551.52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5112.4799999999996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2664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400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f t="shared" si="14"/>
        <v>14600</v>
      </c>
      <c r="AW946" s="1" t="s">
        <v>127</v>
      </c>
    </row>
    <row r="947" spans="2:49" x14ac:dyDescent="0.25">
      <c r="B947" s="1" t="s">
        <v>145</v>
      </c>
      <c r="C947" s="1" t="s">
        <v>261</v>
      </c>
      <c r="D947" s="6" t="s">
        <v>2069</v>
      </c>
      <c r="H947" s="2">
        <v>12551.54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5112.4799999999996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2664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1117.6199999999999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f t="shared" si="14"/>
        <v>13882.400000000001</v>
      </c>
      <c r="AW947" s="1" t="s">
        <v>127</v>
      </c>
    </row>
    <row r="948" spans="2:49" x14ac:dyDescent="0.25">
      <c r="B948" s="1" t="s">
        <v>145</v>
      </c>
      <c r="C948" s="1" t="s">
        <v>261</v>
      </c>
      <c r="D948" s="6" t="s">
        <v>2069</v>
      </c>
      <c r="H948" s="2">
        <v>12551.6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1572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1472.12</v>
      </c>
      <c r="AF948" s="2">
        <v>1640.78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240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f t="shared" si="14"/>
        <v>7626.7</v>
      </c>
      <c r="AW948" s="1" t="s">
        <v>127</v>
      </c>
    </row>
    <row r="949" spans="2:49" x14ac:dyDescent="0.25">
      <c r="B949" s="1" t="s">
        <v>145</v>
      </c>
      <c r="C949" s="1" t="s">
        <v>261</v>
      </c>
      <c r="D949" s="6" t="s">
        <v>2069</v>
      </c>
      <c r="H949" s="2">
        <v>12551.55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1572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449.46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300</v>
      </c>
      <c r="AQ949" s="2">
        <v>2131.14</v>
      </c>
      <c r="AR949" s="2">
        <v>0</v>
      </c>
      <c r="AS949" s="2">
        <v>0</v>
      </c>
      <c r="AT949" s="2">
        <v>0</v>
      </c>
      <c r="AU949" s="2">
        <v>0</v>
      </c>
      <c r="AV949" s="2">
        <f t="shared" si="14"/>
        <v>8098.9500000000007</v>
      </c>
      <c r="AW949" s="1" t="s">
        <v>127</v>
      </c>
    </row>
    <row r="950" spans="2:49" x14ac:dyDescent="0.25">
      <c r="B950" s="1" t="s">
        <v>145</v>
      </c>
      <c r="C950" s="1" t="s">
        <v>261</v>
      </c>
      <c r="D950" s="6" t="s">
        <v>2069</v>
      </c>
      <c r="H950" s="2">
        <v>12551.6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1572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2607.7399999999998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300</v>
      </c>
      <c r="AQ950" s="2">
        <v>0</v>
      </c>
      <c r="AR950" s="2">
        <v>338.66</v>
      </c>
      <c r="AS950" s="2">
        <v>0</v>
      </c>
      <c r="AT950" s="2">
        <v>0</v>
      </c>
      <c r="AU950" s="2">
        <v>0</v>
      </c>
      <c r="AV950" s="2">
        <f t="shared" si="14"/>
        <v>7733.2000000000007</v>
      </c>
      <c r="AW950" s="1" t="s">
        <v>127</v>
      </c>
    </row>
    <row r="951" spans="2:49" x14ac:dyDescent="0.25">
      <c r="B951" s="1" t="s">
        <v>145</v>
      </c>
      <c r="C951" s="1" t="s">
        <v>261</v>
      </c>
      <c r="D951" s="6" t="s">
        <v>2069</v>
      </c>
      <c r="H951" s="2">
        <v>12551.56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1572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400</v>
      </c>
      <c r="AQ951" s="2">
        <v>4045.06</v>
      </c>
      <c r="AR951" s="2">
        <v>0</v>
      </c>
      <c r="AS951" s="2">
        <v>0</v>
      </c>
      <c r="AT951" s="2">
        <v>0</v>
      </c>
      <c r="AU951" s="2">
        <v>0</v>
      </c>
      <c r="AV951" s="2">
        <f t="shared" si="14"/>
        <v>6534.5</v>
      </c>
      <c r="AW951" s="1" t="s">
        <v>127</v>
      </c>
    </row>
    <row r="952" spans="2:49" x14ac:dyDescent="0.25">
      <c r="B952" s="1" t="s">
        <v>145</v>
      </c>
      <c r="C952" s="1" t="s">
        <v>261</v>
      </c>
      <c r="D952" s="6" t="s">
        <v>2069</v>
      </c>
      <c r="H952" s="2">
        <v>12551.6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1572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f t="shared" si="14"/>
        <v>10979.6</v>
      </c>
      <c r="AW952" s="1" t="s">
        <v>127</v>
      </c>
    </row>
    <row r="953" spans="2:49" x14ac:dyDescent="0.25">
      <c r="B953" s="1" t="s">
        <v>145</v>
      </c>
      <c r="C953" s="1" t="s">
        <v>261</v>
      </c>
      <c r="D953" s="6" t="s">
        <v>2069</v>
      </c>
      <c r="H953" s="2">
        <v>12551.54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1572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600</v>
      </c>
      <c r="AQ953" s="2">
        <v>2131.14</v>
      </c>
      <c r="AR953" s="2">
        <v>0</v>
      </c>
      <c r="AS953" s="2">
        <v>0</v>
      </c>
      <c r="AT953" s="2">
        <v>0</v>
      </c>
      <c r="AU953" s="2">
        <v>0</v>
      </c>
      <c r="AV953" s="2">
        <f t="shared" si="14"/>
        <v>8248.4000000000015</v>
      </c>
      <c r="AW953" s="1" t="s">
        <v>127</v>
      </c>
    </row>
    <row r="954" spans="2:49" x14ac:dyDescent="0.25">
      <c r="B954" s="1" t="s">
        <v>145</v>
      </c>
      <c r="C954" s="1" t="s">
        <v>261</v>
      </c>
      <c r="D954" s="6" t="s">
        <v>2069</v>
      </c>
      <c r="H954" s="2">
        <v>13838.1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1846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4590.6000000000004</v>
      </c>
      <c r="AR954" s="2">
        <v>0</v>
      </c>
      <c r="AS954" s="2">
        <v>0</v>
      </c>
      <c r="AT954" s="2">
        <v>0</v>
      </c>
      <c r="AU954" s="2">
        <v>0</v>
      </c>
      <c r="AV954" s="2">
        <f t="shared" si="14"/>
        <v>7401.5</v>
      </c>
      <c r="AW954" s="1" t="s">
        <v>1484</v>
      </c>
    </row>
    <row r="955" spans="2:49" x14ac:dyDescent="0.25">
      <c r="B955" s="1" t="s">
        <v>145</v>
      </c>
      <c r="C955" s="1" t="s">
        <v>261</v>
      </c>
      <c r="D955" s="6" t="s">
        <v>2069</v>
      </c>
      <c r="H955" s="2">
        <v>15061.9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2108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f t="shared" si="14"/>
        <v>12953.9</v>
      </c>
      <c r="AW955" s="1" t="s">
        <v>136</v>
      </c>
    </row>
    <row r="956" spans="2:49" x14ac:dyDescent="0.25">
      <c r="B956" s="1" t="s">
        <v>145</v>
      </c>
      <c r="C956" s="1" t="s">
        <v>261</v>
      </c>
      <c r="D956" s="6" t="s">
        <v>2069</v>
      </c>
      <c r="H956" s="2">
        <v>12551.58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1572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3116.04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2131.14</v>
      </c>
      <c r="AR956" s="2">
        <v>0</v>
      </c>
      <c r="AS956" s="2">
        <v>0</v>
      </c>
      <c r="AT956" s="2">
        <v>0</v>
      </c>
      <c r="AU956" s="2">
        <v>0</v>
      </c>
      <c r="AV956" s="2">
        <f t="shared" si="14"/>
        <v>5732.4</v>
      </c>
      <c r="AW956" s="1" t="s">
        <v>127</v>
      </c>
    </row>
    <row r="957" spans="2:49" x14ac:dyDescent="0.25">
      <c r="B957" s="1" t="s">
        <v>145</v>
      </c>
      <c r="C957" s="1" t="s">
        <v>261</v>
      </c>
      <c r="D957" s="6" t="s">
        <v>2069</v>
      </c>
      <c r="H957" s="2">
        <v>12551.58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1572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719.24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2131.14</v>
      </c>
      <c r="AR957" s="2">
        <v>0</v>
      </c>
      <c r="AS957" s="2">
        <v>0</v>
      </c>
      <c r="AT957" s="2">
        <v>0</v>
      </c>
      <c r="AU957" s="2">
        <v>0</v>
      </c>
      <c r="AV957" s="2">
        <f t="shared" si="14"/>
        <v>8129.2000000000007</v>
      </c>
      <c r="AW957" s="1" t="s">
        <v>127</v>
      </c>
    </row>
    <row r="958" spans="2:49" x14ac:dyDescent="0.25">
      <c r="B958" s="1" t="s">
        <v>145</v>
      </c>
      <c r="C958" s="1" t="s">
        <v>261</v>
      </c>
      <c r="D958" s="6" t="s">
        <v>2069</v>
      </c>
      <c r="H958" s="2">
        <v>12551.6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1572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f t="shared" si="14"/>
        <v>10979.6</v>
      </c>
      <c r="AW958" s="1" t="s">
        <v>127</v>
      </c>
    </row>
    <row r="959" spans="2:49" x14ac:dyDescent="0.25">
      <c r="B959" s="1" t="s">
        <v>145</v>
      </c>
      <c r="C959" s="1" t="s">
        <v>261</v>
      </c>
      <c r="D959" s="6" t="s">
        <v>2069</v>
      </c>
      <c r="H959" s="2">
        <v>12551.59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1572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588.82000000000005</v>
      </c>
      <c r="AF959" s="2">
        <v>3166.6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2389.7600000000002</v>
      </c>
      <c r="AR959" s="2">
        <v>0</v>
      </c>
      <c r="AS959" s="2">
        <v>1035.8599999999999</v>
      </c>
      <c r="AT959" s="2">
        <v>0</v>
      </c>
      <c r="AU959" s="2">
        <v>0</v>
      </c>
      <c r="AV959" s="2">
        <f t="shared" si="14"/>
        <v>3798.55</v>
      </c>
      <c r="AW959" s="1" t="s">
        <v>127</v>
      </c>
    </row>
    <row r="960" spans="2:49" x14ac:dyDescent="0.25">
      <c r="B960" s="1" t="s">
        <v>145</v>
      </c>
      <c r="C960" s="1" t="s">
        <v>261</v>
      </c>
      <c r="D960" s="6" t="s">
        <v>2069</v>
      </c>
      <c r="H960" s="2">
        <v>12551.6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1572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3956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200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f t="shared" si="14"/>
        <v>6823.6</v>
      </c>
      <c r="AW960" s="1" t="s">
        <v>127</v>
      </c>
    </row>
    <row r="961" spans="2:49" x14ac:dyDescent="0.25">
      <c r="B961" s="1" t="s">
        <v>145</v>
      </c>
      <c r="C961" s="1" t="s">
        <v>261</v>
      </c>
      <c r="D961" s="6" t="s">
        <v>2069</v>
      </c>
      <c r="H961" s="2">
        <v>12551.6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1572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240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f t="shared" si="14"/>
        <v>10739.6</v>
      </c>
      <c r="AW961" s="1" t="s">
        <v>127</v>
      </c>
    </row>
    <row r="962" spans="2:49" x14ac:dyDescent="0.25">
      <c r="B962" s="1" t="s">
        <v>145</v>
      </c>
      <c r="C962" s="1" t="s">
        <v>261</v>
      </c>
      <c r="D962" s="6" t="s">
        <v>2069</v>
      </c>
      <c r="H962" s="2">
        <v>12551.58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1572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469.93</v>
      </c>
      <c r="AF962" s="2">
        <v>2902.16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440</v>
      </c>
      <c r="AQ962" s="2">
        <v>2131.14</v>
      </c>
      <c r="AR962" s="2">
        <v>0</v>
      </c>
      <c r="AS962" s="2">
        <v>0</v>
      </c>
      <c r="AT962" s="2">
        <v>0</v>
      </c>
      <c r="AU962" s="2">
        <v>0</v>
      </c>
      <c r="AV962" s="2">
        <f t="shared" si="14"/>
        <v>5036.3500000000004</v>
      </c>
      <c r="AW962" s="1" t="s">
        <v>127</v>
      </c>
    </row>
    <row r="963" spans="2:49" x14ac:dyDescent="0.25">
      <c r="B963" s="1" t="s">
        <v>145</v>
      </c>
      <c r="C963" s="1" t="s">
        <v>261</v>
      </c>
      <c r="D963" s="6" t="s">
        <v>2069</v>
      </c>
      <c r="H963" s="2">
        <v>12551.58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5112.4799999999996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2664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2280.96</v>
      </c>
      <c r="AR963" s="2">
        <v>0</v>
      </c>
      <c r="AS963" s="2">
        <v>0</v>
      </c>
      <c r="AT963" s="2">
        <v>0</v>
      </c>
      <c r="AU963" s="2">
        <v>0</v>
      </c>
      <c r="AV963" s="2">
        <f t="shared" si="14"/>
        <v>12719.099999999999</v>
      </c>
      <c r="AW963" s="1" t="s">
        <v>127</v>
      </c>
    </row>
    <row r="964" spans="2:49" x14ac:dyDescent="0.25">
      <c r="B964" s="1" t="s">
        <v>145</v>
      </c>
      <c r="C964" s="1" t="s">
        <v>261</v>
      </c>
      <c r="D964" s="6" t="s">
        <v>2069</v>
      </c>
      <c r="H964" s="2">
        <v>12551.6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1572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766.5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500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f t="shared" si="14"/>
        <v>9713.1</v>
      </c>
      <c r="AW964" s="1" t="s">
        <v>127</v>
      </c>
    </row>
    <row r="965" spans="2:49" x14ac:dyDescent="0.25">
      <c r="B965" s="1" t="s">
        <v>16</v>
      </c>
      <c r="C965" s="1" t="s">
        <v>261</v>
      </c>
      <c r="D965" s="6" t="s">
        <v>2069</v>
      </c>
      <c r="H965" s="2">
        <v>12551.59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2886.84</v>
      </c>
      <c r="X965" s="2">
        <v>1177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f t="shared" si="14"/>
        <v>8487.75</v>
      </c>
      <c r="AW965" s="1" t="s">
        <v>127</v>
      </c>
    </row>
    <row r="966" spans="2:49" x14ac:dyDescent="0.25">
      <c r="B966" s="1" t="s">
        <v>145</v>
      </c>
      <c r="C966" s="1" t="s">
        <v>261</v>
      </c>
      <c r="D966" s="6" t="s">
        <v>2069</v>
      </c>
      <c r="H966" s="2">
        <v>12551.6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1572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f t="shared" si="14"/>
        <v>10979.6</v>
      </c>
      <c r="AW966" s="1" t="s">
        <v>127</v>
      </c>
    </row>
    <row r="967" spans="2:49" x14ac:dyDescent="0.25">
      <c r="B967" s="1" t="s">
        <v>145</v>
      </c>
      <c r="C967" s="1" t="s">
        <v>261</v>
      </c>
      <c r="D967" s="6" t="s">
        <v>2069</v>
      </c>
      <c r="H967" s="2">
        <v>12551.58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1572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534.36</v>
      </c>
      <c r="AF967" s="2">
        <v>1210.77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f t="shared" si="14"/>
        <v>9234.4499999999989</v>
      </c>
      <c r="AW967" s="1" t="s">
        <v>127</v>
      </c>
    </row>
    <row r="968" spans="2:49" x14ac:dyDescent="0.25">
      <c r="B968" s="1" t="s">
        <v>16</v>
      </c>
      <c r="C968" s="1" t="s">
        <v>261</v>
      </c>
      <c r="D968" s="6" t="s">
        <v>2069</v>
      </c>
      <c r="H968" s="2">
        <v>12551.54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1572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653.84</v>
      </c>
      <c r="AG968" s="2">
        <v>0</v>
      </c>
      <c r="AH968" s="2">
        <v>200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400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f t="shared" si="14"/>
        <v>9725.7000000000007</v>
      </c>
      <c r="AW968" s="1" t="s">
        <v>127</v>
      </c>
    </row>
    <row r="969" spans="2:49" x14ac:dyDescent="0.25">
      <c r="B969" s="1" t="s">
        <v>16</v>
      </c>
      <c r="C969" s="1" t="s">
        <v>261</v>
      </c>
      <c r="D969" s="6" t="s">
        <v>2069</v>
      </c>
      <c r="H969" s="2">
        <v>12551.6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1572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2000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500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f t="shared" ref="AV969:AV1032" si="15">H969+I969+J969+K969+L969+M969+N969+O969+P969+Q969+R969+S969+T969+U969+V969-W969-X969-Y969-Z969-AA969-AB969-AC969-AD969-AE969-AF969-AG969-AH969-AI969-AJ969-AK969-AL969-AM969-AN969-AO969-AP969-AQ969-AR969-AS969-AT969-AU969</f>
        <v>8479.6</v>
      </c>
      <c r="AW969" s="1" t="s">
        <v>127</v>
      </c>
    </row>
    <row r="970" spans="2:49" x14ac:dyDescent="0.25">
      <c r="B970" s="1" t="s">
        <v>145</v>
      </c>
      <c r="C970" s="1" t="s">
        <v>261</v>
      </c>
      <c r="D970" s="6" t="s">
        <v>2069</v>
      </c>
      <c r="H970" s="2">
        <v>12551.56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4330.2700000000004</v>
      </c>
      <c r="X970" s="2">
        <v>980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2736.02</v>
      </c>
      <c r="AF970" s="2">
        <v>727.27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450</v>
      </c>
      <c r="AQ970" s="2">
        <v>0</v>
      </c>
      <c r="AR970" s="2">
        <v>0</v>
      </c>
      <c r="AS970" s="2">
        <v>795.25</v>
      </c>
      <c r="AT970" s="2">
        <v>0</v>
      </c>
      <c r="AU970" s="2">
        <v>0</v>
      </c>
      <c r="AV970" s="2">
        <f t="shared" si="15"/>
        <v>2532.7499999999986</v>
      </c>
      <c r="AW970" s="1" t="s">
        <v>127</v>
      </c>
    </row>
    <row r="971" spans="2:49" x14ac:dyDescent="0.25">
      <c r="B971" s="1" t="s">
        <v>145</v>
      </c>
      <c r="C971" s="1" t="s">
        <v>261</v>
      </c>
      <c r="D971" s="6" t="s">
        <v>2069</v>
      </c>
      <c r="H971" s="2">
        <v>12551.52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1572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1795.92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300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f t="shared" si="15"/>
        <v>8883.6</v>
      </c>
      <c r="AW971" s="1" t="s">
        <v>127</v>
      </c>
    </row>
    <row r="972" spans="2:49" x14ac:dyDescent="0.25">
      <c r="B972" s="1" t="s">
        <v>145</v>
      </c>
      <c r="C972" s="1" t="s">
        <v>261</v>
      </c>
      <c r="D972" s="6" t="s">
        <v>2069</v>
      </c>
      <c r="H972" s="2">
        <v>12551.6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1572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3600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f t="shared" si="15"/>
        <v>7379.6</v>
      </c>
      <c r="AW972" s="1" t="s">
        <v>127</v>
      </c>
    </row>
    <row r="973" spans="2:49" x14ac:dyDescent="0.25">
      <c r="B973" s="1" t="s">
        <v>145</v>
      </c>
      <c r="C973" s="1" t="s">
        <v>261</v>
      </c>
      <c r="D973" s="6" t="s">
        <v>2069</v>
      </c>
      <c r="H973" s="2">
        <v>12551.6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1572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1300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250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f t="shared" si="15"/>
        <v>9429.6</v>
      </c>
      <c r="AW973" s="1" t="s">
        <v>127</v>
      </c>
    </row>
    <row r="974" spans="2:49" x14ac:dyDescent="0.25">
      <c r="B974" s="1" t="s">
        <v>145</v>
      </c>
      <c r="C974" s="1" t="s">
        <v>261</v>
      </c>
      <c r="D974" s="6" t="s">
        <v>2069</v>
      </c>
      <c r="H974" s="2">
        <v>12551.6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1572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f t="shared" si="15"/>
        <v>10979.6</v>
      </c>
      <c r="AW974" s="1" t="s">
        <v>127</v>
      </c>
    </row>
    <row r="975" spans="2:49" x14ac:dyDescent="0.25">
      <c r="B975" s="1" t="s">
        <v>145</v>
      </c>
      <c r="C975" s="1" t="s">
        <v>261</v>
      </c>
      <c r="D975" s="6" t="s">
        <v>2069</v>
      </c>
      <c r="H975" s="2">
        <v>6275.77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786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474.97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250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f t="shared" si="15"/>
        <v>4764.8</v>
      </c>
      <c r="AW975" s="1" t="s">
        <v>127</v>
      </c>
    </row>
    <row r="976" spans="2:49" x14ac:dyDescent="0.25">
      <c r="B976" s="1" t="s">
        <v>145</v>
      </c>
      <c r="C976" s="1" t="s">
        <v>261</v>
      </c>
      <c r="D976" s="6" t="s">
        <v>2069</v>
      </c>
      <c r="H976" s="2">
        <v>15061.84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2108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1856.7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300</v>
      </c>
      <c r="AQ976" s="2">
        <v>2131.14</v>
      </c>
      <c r="AR976" s="2">
        <v>0</v>
      </c>
      <c r="AS976" s="2">
        <v>0</v>
      </c>
      <c r="AT976" s="2">
        <v>0</v>
      </c>
      <c r="AU976" s="2">
        <v>0</v>
      </c>
      <c r="AV976" s="2">
        <f t="shared" si="15"/>
        <v>8666</v>
      </c>
      <c r="AW976" s="1" t="s">
        <v>136</v>
      </c>
    </row>
    <row r="977" spans="2:49" x14ac:dyDescent="0.25">
      <c r="B977" s="1" t="s">
        <v>145</v>
      </c>
      <c r="C977" s="1" t="s">
        <v>261</v>
      </c>
      <c r="D977" s="6" t="s">
        <v>2069</v>
      </c>
      <c r="H977" s="2">
        <v>12551.56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1572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641.26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f t="shared" si="15"/>
        <v>10338.299999999999</v>
      </c>
      <c r="AW977" s="1" t="s">
        <v>127</v>
      </c>
    </row>
    <row r="978" spans="2:49" x14ac:dyDescent="0.25">
      <c r="B978" s="1" t="s">
        <v>145</v>
      </c>
      <c r="C978" s="1" t="s">
        <v>261</v>
      </c>
      <c r="D978" s="6" t="s">
        <v>2069</v>
      </c>
      <c r="H978" s="2">
        <v>12551.56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1572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1896.22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500</v>
      </c>
      <c r="AQ978" s="2">
        <v>2123.64</v>
      </c>
      <c r="AR978" s="2">
        <v>0</v>
      </c>
      <c r="AS978" s="2">
        <v>0</v>
      </c>
      <c r="AT978" s="2">
        <v>0</v>
      </c>
      <c r="AU978" s="2">
        <v>0</v>
      </c>
      <c r="AV978" s="2">
        <f t="shared" si="15"/>
        <v>6459.7000000000007</v>
      </c>
      <c r="AW978" s="1" t="s">
        <v>127</v>
      </c>
    </row>
    <row r="979" spans="2:49" x14ac:dyDescent="0.25">
      <c r="B979" s="1" t="s">
        <v>145</v>
      </c>
      <c r="C979" s="1" t="s">
        <v>261</v>
      </c>
      <c r="D979" s="6" t="s">
        <v>2069</v>
      </c>
      <c r="H979" s="2">
        <v>12551.52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1572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1536.64</v>
      </c>
      <c r="AF979" s="2">
        <v>931.38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f t="shared" si="15"/>
        <v>8511.5000000000018</v>
      </c>
      <c r="AW979" s="1" t="s">
        <v>127</v>
      </c>
    </row>
    <row r="980" spans="2:49" x14ac:dyDescent="0.25">
      <c r="B980" s="1" t="s">
        <v>145</v>
      </c>
      <c r="C980" s="1" t="s">
        <v>261</v>
      </c>
      <c r="D980" s="6" t="s">
        <v>2069</v>
      </c>
      <c r="H980" s="2">
        <v>12551.6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1572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240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f t="shared" si="15"/>
        <v>10739.6</v>
      </c>
      <c r="AW980" s="1" t="s">
        <v>127</v>
      </c>
    </row>
    <row r="981" spans="2:49" x14ac:dyDescent="0.25">
      <c r="B981" s="1" t="s">
        <v>145</v>
      </c>
      <c r="C981" s="1" t="s">
        <v>261</v>
      </c>
      <c r="D981" s="6" t="s">
        <v>2069</v>
      </c>
      <c r="H981" s="2">
        <v>12551.54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1572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4110.04</v>
      </c>
      <c r="AR981" s="2">
        <v>0</v>
      </c>
      <c r="AS981" s="2">
        <v>0</v>
      </c>
      <c r="AT981" s="2">
        <v>0</v>
      </c>
      <c r="AU981" s="2">
        <v>0</v>
      </c>
      <c r="AV981" s="2">
        <f t="shared" si="15"/>
        <v>6869.5000000000009</v>
      </c>
      <c r="AW981" s="1" t="s">
        <v>127</v>
      </c>
    </row>
    <row r="982" spans="2:49" x14ac:dyDescent="0.25">
      <c r="B982" s="1" t="s">
        <v>145</v>
      </c>
      <c r="C982" s="1" t="s">
        <v>261</v>
      </c>
      <c r="D982" s="6" t="s">
        <v>2069</v>
      </c>
      <c r="H982" s="2">
        <v>6275.8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786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f t="shared" si="15"/>
        <v>5489.8</v>
      </c>
      <c r="AW982" s="1" t="s">
        <v>127</v>
      </c>
    </row>
    <row r="983" spans="2:49" x14ac:dyDescent="0.25">
      <c r="B983" s="1" t="s">
        <v>145</v>
      </c>
      <c r="C983" s="1" t="s">
        <v>261</v>
      </c>
      <c r="D983" s="6" t="s">
        <v>2069</v>
      </c>
      <c r="H983" s="2">
        <v>12551.6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1572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240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f t="shared" si="15"/>
        <v>10739.6</v>
      </c>
      <c r="AW983" s="1" t="s">
        <v>127</v>
      </c>
    </row>
    <row r="984" spans="2:49" x14ac:dyDescent="0.25">
      <c r="B984" s="1" t="s">
        <v>145</v>
      </c>
      <c r="C984" s="1" t="s">
        <v>261</v>
      </c>
      <c r="D984" s="6" t="s">
        <v>2069</v>
      </c>
      <c r="H984" s="2">
        <v>12551.52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1572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2347.62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300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f t="shared" si="15"/>
        <v>8331.9000000000015</v>
      </c>
      <c r="AW984" s="1" t="s">
        <v>127</v>
      </c>
    </row>
    <row r="985" spans="2:49" x14ac:dyDescent="0.25">
      <c r="B985" s="1" t="s">
        <v>145</v>
      </c>
      <c r="C985" s="1" t="s">
        <v>261</v>
      </c>
      <c r="D985" s="6" t="s">
        <v>2069</v>
      </c>
      <c r="H985" s="2">
        <v>12551.56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1572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1292.98</v>
      </c>
      <c r="AF985" s="2">
        <v>1862.72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991.26</v>
      </c>
      <c r="AT985" s="2">
        <v>0</v>
      </c>
      <c r="AU985" s="2">
        <v>0</v>
      </c>
      <c r="AV985" s="2">
        <f t="shared" si="15"/>
        <v>6832.5999999999995</v>
      </c>
      <c r="AW985" s="1" t="s">
        <v>127</v>
      </c>
    </row>
    <row r="986" spans="2:49" x14ac:dyDescent="0.25">
      <c r="B986" s="1" t="s">
        <v>145</v>
      </c>
      <c r="C986" s="1" t="s">
        <v>261</v>
      </c>
      <c r="D986" s="6" t="s">
        <v>2069</v>
      </c>
      <c r="H986" s="2">
        <v>15061.9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2108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1026.46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2131.14</v>
      </c>
      <c r="AR986" s="2">
        <v>0</v>
      </c>
      <c r="AS986" s="2">
        <v>0</v>
      </c>
      <c r="AT986" s="2">
        <v>0</v>
      </c>
      <c r="AU986" s="2">
        <v>0</v>
      </c>
      <c r="AV986" s="2">
        <f t="shared" si="15"/>
        <v>9796.2999999999993</v>
      </c>
      <c r="AW986" s="1" t="s">
        <v>136</v>
      </c>
    </row>
    <row r="987" spans="2:49" x14ac:dyDescent="0.25">
      <c r="B987" s="1" t="s">
        <v>145</v>
      </c>
      <c r="C987" s="1" t="s">
        <v>261</v>
      </c>
      <c r="D987" s="6" t="s">
        <v>2069</v>
      </c>
      <c r="H987" s="2">
        <v>15061.9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2108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1300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300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f t="shared" si="15"/>
        <v>11353.9</v>
      </c>
      <c r="AW987" s="1" t="s">
        <v>136</v>
      </c>
    </row>
    <row r="988" spans="2:49" x14ac:dyDescent="0.25">
      <c r="B988" s="1" t="s">
        <v>145</v>
      </c>
      <c r="C988" s="1" t="s">
        <v>261</v>
      </c>
      <c r="D988" s="6" t="s">
        <v>2069</v>
      </c>
      <c r="H988" s="2">
        <v>12551.6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1572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367.06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2323.14</v>
      </c>
      <c r="AR988" s="2">
        <v>0</v>
      </c>
      <c r="AS988" s="2">
        <v>0</v>
      </c>
      <c r="AT988" s="2">
        <v>0</v>
      </c>
      <c r="AU988" s="2">
        <v>0</v>
      </c>
      <c r="AV988" s="2">
        <f t="shared" si="15"/>
        <v>8289.4000000000015</v>
      </c>
      <c r="AW988" s="1" t="s">
        <v>127</v>
      </c>
    </row>
    <row r="989" spans="2:49" x14ac:dyDescent="0.25">
      <c r="B989" s="1" t="s">
        <v>145</v>
      </c>
      <c r="C989" s="1" t="s">
        <v>261</v>
      </c>
      <c r="D989" s="6" t="s">
        <v>2069</v>
      </c>
      <c r="H989" s="2">
        <v>12551.55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481.14</v>
      </c>
      <c r="X989" s="2">
        <v>1506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1977.62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2131.14</v>
      </c>
      <c r="AR989" s="2">
        <v>0</v>
      </c>
      <c r="AS989" s="2">
        <v>0</v>
      </c>
      <c r="AT989" s="2">
        <v>0</v>
      </c>
      <c r="AU989" s="2">
        <v>0</v>
      </c>
      <c r="AV989" s="2">
        <f t="shared" si="15"/>
        <v>6455.6500000000015</v>
      </c>
      <c r="AW989" s="1" t="s">
        <v>127</v>
      </c>
    </row>
    <row r="990" spans="2:49" x14ac:dyDescent="0.25">
      <c r="B990" s="1" t="s">
        <v>145</v>
      </c>
      <c r="C990" s="1" t="s">
        <v>261</v>
      </c>
      <c r="D990" s="6" t="s">
        <v>2069</v>
      </c>
      <c r="H990" s="2">
        <v>12551.6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1572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1249.7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300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f t="shared" si="15"/>
        <v>9429.9</v>
      </c>
      <c r="AW990" s="1" t="s">
        <v>127</v>
      </c>
    </row>
    <row r="991" spans="2:49" x14ac:dyDescent="0.25">
      <c r="B991" s="1" t="s">
        <v>145</v>
      </c>
      <c r="C991" s="1" t="s">
        <v>261</v>
      </c>
      <c r="D991" s="6" t="s">
        <v>2069</v>
      </c>
      <c r="H991" s="2">
        <v>12551.6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1572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f t="shared" si="15"/>
        <v>10979.6</v>
      </c>
      <c r="AW991" s="1" t="s">
        <v>127</v>
      </c>
    </row>
    <row r="992" spans="2:49" x14ac:dyDescent="0.25">
      <c r="B992" s="1" t="s">
        <v>145</v>
      </c>
      <c r="C992" s="1" t="s">
        <v>261</v>
      </c>
      <c r="D992" s="6" t="s">
        <v>2069</v>
      </c>
      <c r="H992" s="2">
        <v>12551.6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1572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f t="shared" si="15"/>
        <v>10979.6</v>
      </c>
      <c r="AW992" s="1" t="s">
        <v>127</v>
      </c>
    </row>
    <row r="993" spans="2:49" x14ac:dyDescent="0.25">
      <c r="B993" s="1" t="s">
        <v>145</v>
      </c>
      <c r="C993" s="1" t="s">
        <v>261</v>
      </c>
      <c r="D993" s="6" t="s">
        <v>2069</v>
      </c>
      <c r="H993" s="2">
        <v>15061.84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577.37</v>
      </c>
      <c r="X993" s="2">
        <v>2022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3092.64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1850.43</v>
      </c>
      <c r="AR993" s="2">
        <v>0</v>
      </c>
      <c r="AS993" s="2">
        <v>0</v>
      </c>
      <c r="AT993" s="2">
        <v>0</v>
      </c>
      <c r="AU993" s="2">
        <v>0</v>
      </c>
      <c r="AV993" s="2">
        <f t="shared" si="15"/>
        <v>7519.4</v>
      </c>
      <c r="AW993" s="1" t="s">
        <v>136</v>
      </c>
    </row>
    <row r="994" spans="2:49" x14ac:dyDescent="0.25">
      <c r="B994" s="1" t="s">
        <v>145</v>
      </c>
      <c r="C994" s="1" t="s">
        <v>261</v>
      </c>
      <c r="D994" s="6" t="s">
        <v>2069</v>
      </c>
      <c r="H994" s="2">
        <v>12551.56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1572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306.04000000000002</v>
      </c>
      <c r="AF994" s="2">
        <v>2450.46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200</v>
      </c>
      <c r="AQ994" s="2">
        <v>1530.46</v>
      </c>
      <c r="AR994" s="2">
        <v>0</v>
      </c>
      <c r="AS994" s="2">
        <v>0</v>
      </c>
      <c r="AT994" s="2">
        <v>0</v>
      </c>
      <c r="AU994" s="2">
        <v>0</v>
      </c>
      <c r="AV994" s="2">
        <f t="shared" si="15"/>
        <v>6492.5999999999976</v>
      </c>
      <c r="AW994" s="1" t="s">
        <v>127</v>
      </c>
    </row>
    <row r="995" spans="2:49" x14ac:dyDescent="0.25">
      <c r="B995" s="1" t="s">
        <v>145</v>
      </c>
      <c r="C995" s="1" t="s">
        <v>261</v>
      </c>
      <c r="D995" s="6" t="s">
        <v>2069</v>
      </c>
      <c r="H995" s="2">
        <v>12551.56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481.14</v>
      </c>
      <c r="X995" s="2">
        <v>1506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1333.52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400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f t="shared" si="15"/>
        <v>8830.9</v>
      </c>
      <c r="AW995" s="1" t="s">
        <v>127</v>
      </c>
    </row>
    <row r="996" spans="2:49" x14ac:dyDescent="0.25">
      <c r="B996" s="1" t="s">
        <v>145</v>
      </c>
      <c r="C996" s="1" t="s">
        <v>261</v>
      </c>
      <c r="D996" s="6" t="s">
        <v>2069</v>
      </c>
      <c r="H996" s="2">
        <v>6275.8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786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f t="shared" si="15"/>
        <v>5489.8</v>
      </c>
      <c r="AW996" s="1" t="s">
        <v>127</v>
      </c>
    </row>
    <row r="997" spans="2:49" x14ac:dyDescent="0.25">
      <c r="B997" s="1" t="s">
        <v>145</v>
      </c>
      <c r="C997" s="1" t="s">
        <v>261</v>
      </c>
      <c r="D997" s="6" t="s">
        <v>2069</v>
      </c>
      <c r="H997" s="2">
        <v>12551.56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4811.41</v>
      </c>
      <c r="X997" s="2">
        <v>914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f t="shared" si="15"/>
        <v>6826.15</v>
      </c>
      <c r="AW997" s="1" t="s">
        <v>127</v>
      </c>
    </row>
    <row r="998" spans="2:49" x14ac:dyDescent="0.25">
      <c r="B998" s="1" t="s">
        <v>145</v>
      </c>
      <c r="C998" s="1" t="s">
        <v>261</v>
      </c>
      <c r="D998" s="6" t="s">
        <v>2069</v>
      </c>
      <c r="H998" s="2">
        <v>12551.53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481.14</v>
      </c>
      <c r="X998" s="2">
        <v>1506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2706.74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400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f t="shared" si="15"/>
        <v>7457.6500000000015</v>
      </c>
      <c r="AW998" s="1" t="s">
        <v>127</v>
      </c>
    </row>
    <row r="999" spans="2:49" x14ac:dyDescent="0.25">
      <c r="B999" s="1" t="s">
        <v>145</v>
      </c>
      <c r="C999" s="1" t="s">
        <v>261</v>
      </c>
      <c r="D999" s="6" t="s">
        <v>2069</v>
      </c>
      <c r="H999" s="2">
        <v>12551.56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1572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977.76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300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f t="shared" si="15"/>
        <v>9701.7999999999993</v>
      </c>
      <c r="AW999" s="1" t="s">
        <v>127</v>
      </c>
    </row>
    <row r="1000" spans="2:49" x14ac:dyDescent="0.25">
      <c r="B1000" s="1" t="s">
        <v>145</v>
      </c>
      <c r="C1000" s="1" t="s">
        <v>261</v>
      </c>
      <c r="D1000" s="6" t="s">
        <v>2069</v>
      </c>
      <c r="H1000" s="2">
        <v>15061.9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2108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f t="shared" si="15"/>
        <v>12953.9</v>
      </c>
      <c r="AW1000" s="1" t="s">
        <v>136</v>
      </c>
    </row>
    <row r="1001" spans="2:49" x14ac:dyDescent="0.25">
      <c r="B1001" s="1" t="s">
        <v>145</v>
      </c>
      <c r="C1001" s="1" t="s">
        <v>261</v>
      </c>
      <c r="D1001" s="6" t="s">
        <v>2069</v>
      </c>
      <c r="H1001" s="2">
        <v>12551.6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1572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f t="shared" si="15"/>
        <v>10979.6</v>
      </c>
      <c r="AW1001" s="1" t="s">
        <v>127</v>
      </c>
    </row>
    <row r="1002" spans="2:49" x14ac:dyDescent="0.25">
      <c r="B1002" s="1" t="s">
        <v>145</v>
      </c>
      <c r="C1002" s="1" t="s">
        <v>261</v>
      </c>
      <c r="D1002" s="6" t="s">
        <v>2069</v>
      </c>
      <c r="H1002" s="2">
        <v>12551.58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5112.4799999999996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2664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1307.76</v>
      </c>
      <c r="AG1002" s="2">
        <v>5000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f t="shared" si="15"/>
        <v>8692.2999999999975</v>
      </c>
      <c r="AW1002" s="1" t="s">
        <v>127</v>
      </c>
    </row>
    <row r="1003" spans="2:49" x14ac:dyDescent="0.25">
      <c r="B1003" s="1" t="s">
        <v>145</v>
      </c>
      <c r="C1003" s="1" t="s">
        <v>261</v>
      </c>
      <c r="D1003" s="6" t="s">
        <v>2069</v>
      </c>
      <c r="H1003" s="2">
        <v>15061.83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2807.27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2708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322.14</v>
      </c>
      <c r="AF1003" s="2">
        <v>3472.82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200</v>
      </c>
      <c r="AQ1003" s="2">
        <v>2131.14</v>
      </c>
      <c r="AR1003" s="2">
        <v>0</v>
      </c>
      <c r="AS1003" s="2">
        <v>0</v>
      </c>
      <c r="AT1003" s="2">
        <v>0</v>
      </c>
      <c r="AU1003" s="2">
        <v>0</v>
      </c>
      <c r="AV1003" s="2">
        <f t="shared" si="15"/>
        <v>9035</v>
      </c>
      <c r="AW1003" s="1" t="s">
        <v>136</v>
      </c>
    </row>
    <row r="1004" spans="2:49" x14ac:dyDescent="0.25">
      <c r="B1004" s="1" t="s">
        <v>145</v>
      </c>
      <c r="C1004" s="1" t="s">
        <v>261</v>
      </c>
      <c r="D1004" s="6" t="s">
        <v>2069</v>
      </c>
      <c r="H1004" s="2">
        <v>12551.6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1572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1364.5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f t="shared" si="15"/>
        <v>9615.1</v>
      </c>
      <c r="AW1004" s="1" t="s">
        <v>127</v>
      </c>
    </row>
    <row r="1005" spans="2:49" x14ac:dyDescent="0.25">
      <c r="B1005" s="1" t="s">
        <v>145</v>
      </c>
      <c r="C1005" s="1" t="s">
        <v>261</v>
      </c>
      <c r="D1005" s="6" t="s">
        <v>2069</v>
      </c>
      <c r="H1005" s="2">
        <v>12551.58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1572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3882.78</v>
      </c>
      <c r="AR1005" s="2">
        <v>0</v>
      </c>
      <c r="AS1005" s="2">
        <v>0</v>
      </c>
      <c r="AT1005" s="2">
        <v>0</v>
      </c>
      <c r="AU1005" s="2">
        <v>0</v>
      </c>
      <c r="AV1005" s="2">
        <f t="shared" si="15"/>
        <v>7096.7999999999993</v>
      </c>
      <c r="AW1005" s="1" t="s">
        <v>127</v>
      </c>
    </row>
    <row r="1006" spans="2:49" x14ac:dyDescent="0.25">
      <c r="B1006" s="1" t="s">
        <v>145</v>
      </c>
      <c r="C1006" s="1" t="s">
        <v>261</v>
      </c>
      <c r="D1006" s="6" t="s">
        <v>2069</v>
      </c>
      <c r="H1006" s="2">
        <v>12551.6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1572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300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f t="shared" si="15"/>
        <v>10679.6</v>
      </c>
      <c r="AW1006" s="1" t="s">
        <v>127</v>
      </c>
    </row>
    <row r="1007" spans="2:49" x14ac:dyDescent="0.25">
      <c r="B1007" s="1" t="s">
        <v>145</v>
      </c>
      <c r="C1007" s="1" t="s">
        <v>261</v>
      </c>
      <c r="D1007" s="6" t="s">
        <v>2069</v>
      </c>
      <c r="H1007" s="2">
        <v>18074.240000000002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2752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2708.24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f t="shared" si="15"/>
        <v>12614.000000000002</v>
      </c>
      <c r="AW1007" s="1" t="s">
        <v>262</v>
      </c>
    </row>
    <row r="1008" spans="2:49" x14ac:dyDescent="0.25">
      <c r="B1008" s="1" t="s">
        <v>145</v>
      </c>
      <c r="C1008" s="1" t="s">
        <v>261</v>
      </c>
      <c r="D1008" s="6" t="s">
        <v>2069</v>
      </c>
      <c r="H1008" s="2">
        <v>15061.9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2108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1000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f t="shared" si="15"/>
        <v>11953.9</v>
      </c>
      <c r="AW1008" s="1" t="s">
        <v>136</v>
      </c>
    </row>
    <row r="1009" spans="2:49" x14ac:dyDescent="0.25">
      <c r="B1009" s="1" t="s">
        <v>145</v>
      </c>
      <c r="C1009" s="1" t="s">
        <v>261</v>
      </c>
      <c r="D1009" s="6" t="s">
        <v>2069</v>
      </c>
      <c r="H1009" s="2">
        <v>12551.6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1572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2000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f t="shared" si="15"/>
        <v>8979.6</v>
      </c>
      <c r="AW1009" s="1" t="s">
        <v>127</v>
      </c>
    </row>
    <row r="1010" spans="2:49" x14ac:dyDescent="0.25">
      <c r="B1010" s="1" t="s">
        <v>145</v>
      </c>
      <c r="C1010" s="1" t="s">
        <v>261</v>
      </c>
      <c r="D1010" s="6" t="s">
        <v>2069</v>
      </c>
      <c r="H1010" s="2">
        <v>12551.54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1572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2131.14</v>
      </c>
      <c r="AR1010" s="2">
        <v>0</v>
      </c>
      <c r="AS1010" s="2">
        <v>0</v>
      </c>
      <c r="AT1010" s="2">
        <v>0</v>
      </c>
      <c r="AU1010" s="2">
        <v>0</v>
      </c>
      <c r="AV1010" s="2">
        <f t="shared" si="15"/>
        <v>8848.4000000000015</v>
      </c>
      <c r="AW1010" s="1" t="s">
        <v>127</v>
      </c>
    </row>
    <row r="1011" spans="2:49" x14ac:dyDescent="0.25">
      <c r="B1011" s="1" t="s">
        <v>145</v>
      </c>
      <c r="C1011" s="1" t="s">
        <v>261</v>
      </c>
      <c r="D1011" s="6" t="s">
        <v>2069</v>
      </c>
      <c r="H1011" s="2">
        <v>12551.6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1572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f t="shared" si="15"/>
        <v>10979.6</v>
      </c>
      <c r="AW1011" s="1" t="s">
        <v>127</v>
      </c>
    </row>
    <row r="1012" spans="2:49" x14ac:dyDescent="0.25">
      <c r="B1012" s="1" t="s">
        <v>145</v>
      </c>
      <c r="C1012" s="1" t="s">
        <v>261</v>
      </c>
      <c r="D1012" s="6" t="s">
        <v>2069</v>
      </c>
      <c r="H1012" s="2">
        <v>6275.8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786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f t="shared" si="15"/>
        <v>5489.8</v>
      </c>
      <c r="AW1012" s="1" t="s">
        <v>127</v>
      </c>
    </row>
    <row r="1013" spans="2:49" x14ac:dyDescent="0.25">
      <c r="B1013" s="1" t="s">
        <v>145</v>
      </c>
      <c r="C1013" s="1" t="s">
        <v>261</v>
      </c>
      <c r="D1013" s="6" t="s">
        <v>2069</v>
      </c>
      <c r="H1013" s="2">
        <v>12551.58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962.28</v>
      </c>
      <c r="X1013" s="2">
        <v>1440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f t="shared" si="15"/>
        <v>10149.299999999999</v>
      </c>
      <c r="AW1013" s="1" t="s">
        <v>127</v>
      </c>
    </row>
    <row r="1014" spans="2:49" x14ac:dyDescent="0.25">
      <c r="B1014" s="1" t="s">
        <v>145</v>
      </c>
      <c r="C1014" s="1" t="s">
        <v>261</v>
      </c>
      <c r="D1014" s="6" t="s">
        <v>2069</v>
      </c>
      <c r="H1014" s="2">
        <v>12551.56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1572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2793.96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f t="shared" si="15"/>
        <v>8185.5999999999995</v>
      </c>
      <c r="AW1014" s="1" t="s">
        <v>127</v>
      </c>
    </row>
    <row r="1015" spans="2:49" x14ac:dyDescent="0.25">
      <c r="B1015" s="1" t="s">
        <v>145</v>
      </c>
      <c r="C1015" s="1" t="s">
        <v>261</v>
      </c>
      <c r="D1015" s="6" t="s">
        <v>2069</v>
      </c>
      <c r="H1015" s="2">
        <v>12551.58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1572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1889.88</v>
      </c>
      <c r="AG1015" s="2">
        <v>500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f t="shared" si="15"/>
        <v>8589.7000000000007</v>
      </c>
      <c r="AW1015" s="1" t="s">
        <v>127</v>
      </c>
    </row>
    <row r="1016" spans="2:49" x14ac:dyDescent="0.25">
      <c r="B1016" s="1" t="s">
        <v>145</v>
      </c>
      <c r="C1016" s="1" t="s">
        <v>261</v>
      </c>
      <c r="D1016" s="6" t="s">
        <v>2069</v>
      </c>
      <c r="H1016" s="2">
        <v>12551.6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1572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f t="shared" si="15"/>
        <v>10979.6</v>
      </c>
      <c r="AW1016" s="1" t="s">
        <v>127</v>
      </c>
    </row>
    <row r="1017" spans="2:49" x14ac:dyDescent="0.25">
      <c r="B1017" s="1" t="s">
        <v>145</v>
      </c>
      <c r="C1017" s="1" t="s">
        <v>261</v>
      </c>
      <c r="D1017" s="6" t="s">
        <v>2069</v>
      </c>
      <c r="H1017" s="2">
        <v>12551.52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1572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2328.42</v>
      </c>
      <c r="AG1017" s="2">
        <v>2000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800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f t="shared" si="15"/>
        <v>5851.1</v>
      </c>
      <c r="AW1017" s="1" t="s">
        <v>127</v>
      </c>
    </row>
    <row r="1018" spans="2:49" x14ac:dyDescent="0.25">
      <c r="B1018" s="1" t="s">
        <v>145</v>
      </c>
      <c r="C1018" s="1" t="s">
        <v>261</v>
      </c>
      <c r="D1018" s="6" t="s">
        <v>2069</v>
      </c>
      <c r="H1018" s="2">
        <v>12551.52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1572</v>
      </c>
      <c r="Y1018" s="2">
        <v>3293.86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2503.8200000000002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2131.14</v>
      </c>
      <c r="AR1018" s="2">
        <v>0</v>
      </c>
      <c r="AS1018" s="2">
        <v>0</v>
      </c>
      <c r="AT1018" s="2">
        <v>0</v>
      </c>
      <c r="AU1018" s="2">
        <v>0</v>
      </c>
      <c r="AV1018" s="2">
        <f t="shared" si="15"/>
        <v>3050.7000000000003</v>
      </c>
      <c r="AW1018" s="1" t="s">
        <v>127</v>
      </c>
    </row>
    <row r="1019" spans="2:49" x14ac:dyDescent="0.25">
      <c r="B1019" s="1" t="s">
        <v>145</v>
      </c>
      <c r="C1019" s="1" t="s">
        <v>261</v>
      </c>
      <c r="D1019" s="6" t="s">
        <v>2069</v>
      </c>
      <c r="H1019" s="2">
        <v>12551.54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1572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796.28</v>
      </c>
      <c r="AF1019" s="2">
        <v>1386.96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200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f t="shared" si="15"/>
        <v>8596.2999999999993</v>
      </c>
      <c r="AW1019" s="1" t="s">
        <v>127</v>
      </c>
    </row>
    <row r="1020" spans="2:49" x14ac:dyDescent="0.25">
      <c r="B1020" s="1" t="s">
        <v>145</v>
      </c>
      <c r="C1020" s="1" t="s">
        <v>261</v>
      </c>
      <c r="D1020" s="6" t="s">
        <v>2069</v>
      </c>
      <c r="H1020" s="2">
        <v>6275.8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786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f t="shared" si="15"/>
        <v>5489.8</v>
      </c>
      <c r="AW1020" s="1" t="s">
        <v>127</v>
      </c>
    </row>
    <row r="1021" spans="2:49" x14ac:dyDescent="0.25">
      <c r="B1021" s="1" t="s">
        <v>145</v>
      </c>
      <c r="C1021" s="1" t="s">
        <v>261</v>
      </c>
      <c r="D1021" s="6" t="s">
        <v>2069</v>
      </c>
      <c r="H1021" s="2">
        <v>12551.6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1572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600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f t="shared" si="15"/>
        <v>10379.6</v>
      </c>
      <c r="AW1021" s="1" t="s">
        <v>127</v>
      </c>
    </row>
    <row r="1022" spans="2:49" x14ac:dyDescent="0.25">
      <c r="B1022" s="1" t="s">
        <v>145</v>
      </c>
      <c r="C1022" s="1" t="s">
        <v>261</v>
      </c>
      <c r="D1022" s="6" t="s">
        <v>2069</v>
      </c>
      <c r="H1022" s="2">
        <v>12551.6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1572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f t="shared" si="15"/>
        <v>10979.6</v>
      </c>
      <c r="AW1022" s="1" t="s">
        <v>127</v>
      </c>
    </row>
    <row r="1023" spans="2:49" x14ac:dyDescent="0.25">
      <c r="B1023" s="1" t="s">
        <v>145</v>
      </c>
      <c r="C1023" s="1" t="s">
        <v>261</v>
      </c>
      <c r="D1023" s="6" t="s">
        <v>2069</v>
      </c>
      <c r="H1023" s="2">
        <v>12551.6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1572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f t="shared" si="15"/>
        <v>10979.6</v>
      </c>
      <c r="AW1023" s="1" t="s">
        <v>127</v>
      </c>
    </row>
    <row r="1024" spans="2:49" x14ac:dyDescent="0.25">
      <c r="B1024" s="1" t="s">
        <v>145</v>
      </c>
      <c r="C1024" s="1" t="s">
        <v>261</v>
      </c>
      <c r="D1024" s="6" t="s">
        <v>2069</v>
      </c>
      <c r="H1024" s="2">
        <v>12551.6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1572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f t="shared" si="15"/>
        <v>10979.6</v>
      </c>
      <c r="AW1024" s="1" t="s">
        <v>127</v>
      </c>
    </row>
    <row r="1025" spans="2:49" x14ac:dyDescent="0.25">
      <c r="B1025" s="1" t="s">
        <v>16</v>
      </c>
      <c r="C1025" s="1" t="s">
        <v>261</v>
      </c>
      <c r="D1025" s="6" t="s">
        <v>2069</v>
      </c>
      <c r="H1025" s="2">
        <v>12551.6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1572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f t="shared" si="15"/>
        <v>10979.6</v>
      </c>
      <c r="AW1025" s="1" t="s">
        <v>127</v>
      </c>
    </row>
    <row r="1026" spans="2:49" x14ac:dyDescent="0.25">
      <c r="B1026" s="1" t="s">
        <v>145</v>
      </c>
      <c r="C1026" s="1" t="s">
        <v>261</v>
      </c>
      <c r="D1026" s="6" t="s">
        <v>2069</v>
      </c>
      <c r="H1026" s="2">
        <v>6275.8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786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200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f t="shared" si="15"/>
        <v>5289.8</v>
      </c>
      <c r="AW1026" s="1" t="s">
        <v>127</v>
      </c>
    </row>
    <row r="1027" spans="2:49" x14ac:dyDescent="0.25">
      <c r="B1027" s="1" t="s">
        <v>16</v>
      </c>
      <c r="C1027" s="1" t="s">
        <v>261</v>
      </c>
      <c r="D1027" s="6" t="s">
        <v>2069</v>
      </c>
      <c r="H1027" s="2">
        <v>12551.59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481.14</v>
      </c>
      <c r="X1027" s="2">
        <v>1506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f t="shared" si="15"/>
        <v>10564.45</v>
      </c>
      <c r="AW1027" s="1" t="s">
        <v>127</v>
      </c>
    </row>
    <row r="1028" spans="2:49" x14ac:dyDescent="0.25">
      <c r="B1028" s="1" t="s">
        <v>145</v>
      </c>
      <c r="C1028" s="1" t="s">
        <v>261</v>
      </c>
      <c r="D1028" s="6" t="s">
        <v>2069</v>
      </c>
      <c r="H1028" s="2">
        <v>12551.6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1572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f t="shared" si="15"/>
        <v>10979.6</v>
      </c>
      <c r="AW1028" s="1" t="s">
        <v>127</v>
      </c>
    </row>
    <row r="1029" spans="2:49" x14ac:dyDescent="0.25">
      <c r="B1029" s="1" t="s">
        <v>145</v>
      </c>
      <c r="C1029" s="1" t="s">
        <v>261</v>
      </c>
      <c r="D1029" s="6" t="s">
        <v>2069</v>
      </c>
      <c r="H1029" s="2">
        <v>12551.6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1572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f t="shared" si="15"/>
        <v>10979.6</v>
      </c>
      <c r="AW1029" s="1" t="s">
        <v>127</v>
      </c>
    </row>
    <row r="1030" spans="2:49" x14ac:dyDescent="0.25">
      <c r="B1030" s="1" t="s">
        <v>145</v>
      </c>
      <c r="C1030" s="1" t="s">
        <v>261</v>
      </c>
      <c r="D1030" s="6" t="s">
        <v>2069</v>
      </c>
      <c r="H1030" s="2">
        <v>12551.6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1572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94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f t="shared" si="15"/>
        <v>10885.6</v>
      </c>
      <c r="AW1030" s="1" t="s">
        <v>127</v>
      </c>
    </row>
    <row r="1031" spans="2:49" x14ac:dyDescent="0.25">
      <c r="B1031" s="1" t="s">
        <v>145</v>
      </c>
      <c r="C1031" s="1" t="s">
        <v>261</v>
      </c>
      <c r="D1031" s="6" t="s">
        <v>2069</v>
      </c>
      <c r="H1031" s="2">
        <v>12551.56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2556.2399999999998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2118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300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f t="shared" si="15"/>
        <v>12689.8</v>
      </c>
      <c r="AW1031" s="1" t="s">
        <v>127</v>
      </c>
    </row>
    <row r="1032" spans="2:49" x14ac:dyDescent="0.25">
      <c r="B1032" s="1" t="s">
        <v>145</v>
      </c>
      <c r="C1032" s="1" t="s">
        <v>261</v>
      </c>
      <c r="D1032" s="6" t="s">
        <v>2069</v>
      </c>
      <c r="H1032" s="2">
        <v>12551.6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1572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1988.92</v>
      </c>
      <c r="AF1032" s="2">
        <v>931.38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250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f t="shared" si="15"/>
        <v>7809.3</v>
      </c>
      <c r="AW1032" s="1" t="s">
        <v>127</v>
      </c>
    </row>
    <row r="1033" spans="2:49" x14ac:dyDescent="0.25">
      <c r="B1033" s="1" t="s">
        <v>145</v>
      </c>
      <c r="C1033" s="1" t="s">
        <v>261</v>
      </c>
      <c r="D1033" s="6" t="s">
        <v>2069</v>
      </c>
      <c r="H1033" s="2">
        <v>12551.6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1572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f t="shared" ref="AV1033:AV1096" si="16">H1033+I1033+J1033+K1033+L1033+M1033+N1033+O1033+P1033+Q1033+R1033+S1033+T1033+U1033+V1033-W1033-X1033-Y1033-Z1033-AA1033-AB1033-AC1033-AD1033-AE1033-AF1033-AG1033-AH1033-AI1033-AJ1033-AK1033-AL1033-AM1033-AN1033-AO1033-AP1033-AQ1033-AR1033-AS1033-AT1033-AU1033</f>
        <v>10979.6</v>
      </c>
      <c r="AW1033" s="1" t="s">
        <v>127</v>
      </c>
    </row>
    <row r="1034" spans="2:49" x14ac:dyDescent="0.25">
      <c r="B1034" s="1" t="s">
        <v>145</v>
      </c>
      <c r="C1034" s="1" t="s">
        <v>261</v>
      </c>
      <c r="D1034" s="6" t="s">
        <v>2069</v>
      </c>
      <c r="H1034" s="2">
        <v>12551.59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481.14</v>
      </c>
      <c r="X1034" s="2">
        <v>1506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500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f t="shared" si="16"/>
        <v>10064.450000000001</v>
      </c>
      <c r="AW1034" s="1" t="s">
        <v>127</v>
      </c>
    </row>
    <row r="1035" spans="2:49" x14ac:dyDescent="0.25">
      <c r="B1035" s="1" t="s">
        <v>145</v>
      </c>
      <c r="C1035" s="1" t="s">
        <v>261</v>
      </c>
      <c r="D1035" s="6" t="s">
        <v>2069</v>
      </c>
      <c r="H1035" s="2">
        <v>12551.6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1572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240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f t="shared" si="16"/>
        <v>10739.6</v>
      </c>
      <c r="AW1035" s="1" t="s">
        <v>127</v>
      </c>
    </row>
    <row r="1036" spans="2:49" x14ac:dyDescent="0.25">
      <c r="B1036" s="1" t="s">
        <v>145</v>
      </c>
      <c r="C1036" s="1" t="s">
        <v>261</v>
      </c>
      <c r="D1036" s="6" t="s">
        <v>2069</v>
      </c>
      <c r="H1036" s="2">
        <v>12551.6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1572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f t="shared" si="16"/>
        <v>10979.6</v>
      </c>
      <c r="AW1036" s="1" t="s">
        <v>127</v>
      </c>
    </row>
    <row r="1037" spans="2:49" x14ac:dyDescent="0.25">
      <c r="B1037" s="1" t="s">
        <v>145</v>
      </c>
      <c r="C1037" s="1" t="s">
        <v>261</v>
      </c>
      <c r="D1037" s="6" t="s">
        <v>2069</v>
      </c>
      <c r="H1037" s="2">
        <v>12551.56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1572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1558.6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975.06</v>
      </c>
      <c r="AR1037" s="2">
        <v>0</v>
      </c>
      <c r="AS1037" s="2">
        <v>0</v>
      </c>
      <c r="AT1037" s="2">
        <v>0</v>
      </c>
      <c r="AU1037" s="2">
        <v>0</v>
      </c>
      <c r="AV1037" s="2">
        <f t="shared" si="16"/>
        <v>8445.9</v>
      </c>
      <c r="AW1037" s="1" t="s">
        <v>127</v>
      </c>
    </row>
    <row r="1038" spans="2:49" x14ac:dyDescent="0.25">
      <c r="B1038" s="1" t="s">
        <v>145</v>
      </c>
      <c r="C1038" s="1" t="s">
        <v>261</v>
      </c>
      <c r="D1038" s="6" t="s">
        <v>2069</v>
      </c>
      <c r="H1038" s="2">
        <v>12551.53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481.14</v>
      </c>
      <c r="X1038" s="2">
        <v>1506</v>
      </c>
      <c r="Y1038" s="2">
        <v>0</v>
      </c>
      <c r="Z1038" s="2">
        <v>0</v>
      </c>
      <c r="AA1038" s="2">
        <v>0</v>
      </c>
      <c r="AB1038" s="2">
        <v>0</v>
      </c>
      <c r="AC1038" s="2">
        <v>706</v>
      </c>
      <c r="AD1038" s="2">
        <v>0</v>
      </c>
      <c r="AE1038" s="2">
        <v>0</v>
      </c>
      <c r="AF1038" s="2">
        <v>1595.46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788.63</v>
      </c>
      <c r="AR1038" s="2">
        <v>0</v>
      </c>
      <c r="AS1038" s="2">
        <v>0</v>
      </c>
      <c r="AT1038" s="2">
        <v>0</v>
      </c>
      <c r="AU1038" s="2">
        <v>0</v>
      </c>
      <c r="AV1038" s="2">
        <f t="shared" si="16"/>
        <v>7474.3</v>
      </c>
      <c r="AW1038" s="1" t="s">
        <v>127</v>
      </c>
    </row>
    <row r="1039" spans="2:49" x14ac:dyDescent="0.25">
      <c r="B1039" s="1" t="s">
        <v>145</v>
      </c>
      <c r="C1039" s="1" t="s">
        <v>261</v>
      </c>
      <c r="D1039" s="6" t="s">
        <v>2069</v>
      </c>
      <c r="H1039" s="2">
        <v>12551.6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1572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2000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500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f t="shared" si="16"/>
        <v>8479.6</v>
      </c>
      <c r="AW1039" s="1" t="s">
        <v>127</v>
      </c>
    </row>
    <row r="1040" spans="2:49" x14ac:dyDescent="0.25">
      <c r="B1040" s="1" t="s">
        <v>145</v>
      </c>
      <c r="C1040" s="1" t="s">
        <v>261</v>
      </c>
      <c r="D1040" s="6" t="s">
        <v>2069</v>
      </c>
      <c r="H1040" s="2">
        <v>12551.54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1572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2709.22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300</v>
      </c>
      <c r="AQ1040" s="2">
        <v>0</v>
      </c>
      <c r="AR1040" s="2">
        <v>0</v>
      </c>
      <c r="AS1040" s="2">
        <v>0</v>
      </c>
      <c r="AT1040" s="2">
        <v>508.67</v>
      </c>
      <c r="AU1040" s="2">
        <v>0</v>
      </c>
      <c r="AV1040" s="2">
        <f t="shared" si="16"/>
        <v>7461.6500000000015</v>
      </c>
      <c r="AW1040" s="1" t="s">
        <v>127</v>
      </c>
    </row>
    <row r="1041" spans="2:49" x14ac:dyDescent="0.25">
      <c r="B1041" s="1" t="s">
        <v>145</v>
      </c>
      <c r="C1041" s="1" t="s">
        <v>261</v>
      </c>
      <c r="D1041" s="6" t="s">
        <v>2069</v>
      </c>
      <c r="H1041" s="2">
        <v>12551.58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1572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953.88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f t="shared" si="16"/>
        <v>10025.700000000001</v>
      </c>
      <c r="AW1041" s="1" t="s">
        <v>127</v>
      </c>
    </row>
    <row r="1042" spans="2:49" x14ac:dyDescent="0.25">
      <c r="B1042" s="1" t="s">
        <v>145</v>
      </c>
      <c r="C1042" s="1" t="s">
        <v>261</v>
      </c>
      <c r="D1042" s="6" t="s">
        <v>2069</v>
      </c>
      <c r="H1042" s="2">
        <v>12551.59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1572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1809.84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2296.5</v>
      </c>
      <c r="AR1042" s="2">
        <v>0</v>
      </c>
      <c r="AS1042" s="2">
        <v>0</v>
      </c>
      <c r="AT1042" s="2">
        <v>0</v>
      </c>
      <c r="AU1042" s="2">
        <v>0</v>
      </c>
      <c r="AV1042" s="2">
        <f t="shared" si="16"/>
        <v>6873.25</v>
      </c>
      <c r="AW1042" s="1" t="s">
        <v>127</v>
      </c>
    </row>
    <row r="1043" spans="2:49" x14ac:dyDescent="0.25">
      <c r="B1043" s="1" t="s">
        <v>145</v>
      </c>
      <c r="C1043" s="1" t="s">
        <v>261</v>
      </c>
      <c r="D1043" s="6" t="s">
        <v>2069</v>
      </c>
      <c r="H1043" s="2">
        <v>12551.6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1572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2114.3000000000002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300</v>
      </c>
      <c r="AQ1043" s="2">
        <v>4018.4</v>
      </c>
      <c r="AR1043" s="2">
        <v>0</v>
      </c>
      <c r="AS1043" s="2">
        <v>0</v>
      </c>
      <c r="AT1043" s="2">
        <v>0</v>
      </c>
      <c r="AU1043" s="2">
        <v>0</v>
      </c>
      <c r="AV1043" s="2">
        <f t="shared" si="16"/>
        <v>4546.8999999999996</v>
      </c>
      <c r="AW1043" s="1" t="s">
        <v>127</v>
      </c>
    </row>
    <row r="1044" spans="2:49" x14ac:dyDescent="0.25">
      <c r="B1044" s="1" t="s">
        <v>145</v>
      </c>
      <c r="C1044" s="1" t="s">
        <v>261</v>
      </c>
      <c r="D1044" s="6" t="s">
        <v>2069</v>
      </c>
      <c r="H1044" s="2">
        <v>12551.58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1572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1387.38</v>
      </c>
      <c r="AG1044" s="2">
        <v>1000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400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f t="shared" si="16"/>
        <v>8192.2000000000007</v>
      </c>
      <c r="AW1044" s="1" t="s">
        <v>127</v>
      </c>
    </row>
    <row r="1045" spans="2:49" x14ac:dyDescent="0.25">
      <c r="B1045" s="1" t="s">
        <v>145</v>
      </c>
      <c r="C1045" s="1" t="s">
        <v>261</v>
      </c>
      <c r="D1045" s="6" t="s">
        <v>2069</v>
      </c>
      <c r="H1045" s="2">
        <v>12551.59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1572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3937.34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f t="shared" si="16"/>
        <v>7042.25</v>
      </c>
      <c r="AW1045" s="1" t="s">
        <v>127</v>
      </c>
    </row>
    <row r="1046" spans="2:49" x14ac:dyDescent="0.25">
      <c r="B1046" s="1" t="s">
        <v>145</v>
      </c>
      <c r="C1046" s="1" t="s">
        <v>261</v>
      </c>
      <c r="D1046" s="6" t="s">
        <v>2069</v>
      </c>
      <c r="H1046" s="2">
        <v>12551.56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2556.2399999999998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2118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300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f t="shared" si="16"/>
        <v>12689.8</v>
      </c>
      <c r="AW1046" s="1" t="s">
        <v>127</v>
      </c>
    </row>
    <row r="1047" spans="2:49" x14ac:dyDescent="0.25">
      <c r="B1047" s="1" t="s">
        <v>145</v>
      </c>
      <c r="C1047" s="1" t="s">
        <v>261</v>
      </c>
      <c r="D1047" s="6" t="s">
        <v>2069</v>
      </c>
      <c r="H1047" s="2">
        <v>12551.6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1572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1774.7</v>
      </c>
      <c r="AR1047" s="2">
        <v>0</v>
      </c>
      <c r="AS1047" s="2">
        <v>0</v>
      </c>
      <c r="AT1047" s="2">
        <v>0</v>
      </c>
      <c r="AU1047" s="2">
        <v>0</v>
      </c>
      <c r="AV1047" s="2">
        <f t="shared" si="16"/>
        <v>9204.9</v>
      </c>
      <c r="AW1047" s="1" t="s">
        <v>127</v>
      </c>
    </row>
    <row r="1048" spans="2:49" x14ac:dyDescent="0.25">
      <c r="B1048" s="1" t="s">
        <v>145</v>
      </c>
      <c r="C1048" s="1" t="s">
        <v>261</v>
      </c>
      <c r="D1048" s="6" t="s">
        <v>2069</v>
      </c>
      <c r="H1048" s="2">
        <v>6275.77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786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1315.77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200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f t="shared" si="16"/>
        <v>3974</v>
      </c>
      <c r="AW1048" s="1" t="s">
        <v>127</v>
      </c>
    </row>
    <row r="1049" spans="2:49" x14ac:dyDescent="0.25">
      <c r="B1049" s="1" t="s">
        <v>145</v>
      </c>
      <c r="C1049" s="1" t="s">
        <v>261</v>
      </c>
      <c r="D1049" s="6" t="s">
        <v>2069</v>
      </c>
      <c r="H1049" s="2">
        <v>12551.6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1572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f t="shared" si="16"/>
        <v>10979.6</v>
      </c>
      <c r="AW1049" s="1" t="s">
        <v>127</v>
      </c>
    </row>
    <row r="1050" spans="2:49" x14ac:dyDescent="0.25">
      <c r="B1050" s="1" t="s">
        <v>145</v>
      </c>
      <c r="C1050" s="1" t="s">
        <v>261</v>
      </c>
      <c r="D1050" s="6" t="s">
        <v>2069</v>
      </c>
      <c r="H1050" s="2">
        <v>12551.6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1572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f t="shared" si="16"/>
        <v>10979.6</v>
      </c>
      <c r="AW1050" s="1" t="s">
        <v>127</v>
      </c>
    </row>
    <row r="1051" spans="2:49" x14ac:dyDescent="0.25">
      <c r="B1051" s="1" t="s">
        <v>145</v>
      </c>
      <c r="C1051" s="1" t="s">
        <v>261</v>
      </c>
      <c r="D1051" s="6" t="s">
        <v>2069</v>
      </c>
      <c r="H1051" s="2">
        <v>12551.57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1572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961.66</v>
      </c>
      <c r="AF1051" s="2">
        <v>1446.92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500</v>
      </c>
      <c r="AQ1051" s="2">
        <v>3235.74</v>
      </c>
      <c r="AR1051" s="2">
        <v>0</v>
      </c>
      <c r="AS1051" s="2">
        <v>0</v>
      </c>
      <c r="AT1051" s="2">
        <v>0</v>
      </c>
      <c r="AU1051" s="2">
        <v>0</v>
      </c>
      <c r="AV1051" s="2">
        <f t="shared" si="16"/>
        <v>4835.25</v>
      </c>
      <c r="AW1051" s="1" t="s">
        <v>127</v>
      </c>
    </row>
    <row r="1052" spans="2:49" x14ac:dyDescent="0.25">
      <c r="B1052" s="1" t="s">
        <v>145</v>
      </c>
      <c r="C1052" s="1" t="s">
        <v>261</v>
      </c>
      <c r="D1052" s="6" t="s">
        <v>2069</v>
      </c>
      <c r="H1052" s="2">
        <v>12551.6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1572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f t="shared" si="16"/>
        <v>10979.6</v>
      </c>
      <c r="AW1052" s="1" t="s">
        <v>127</v>
      </c>
    </row>
    <row r="1053" spans="2:49" x14ac:dyDescent="0.25">
      <c r="B1053" s="1" t="s">
        <v>145</v>
      </c>
      <c r="C1053" s="1" t="s">
        <v>261</v>
      </c>
      <c r="D1053" s="6" t="s">
        <v>2069</v>
      </c>
      <c r="H1053" s="2">
        <v>12551.6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1572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f t="shared" si="16"/>
        <v>10979.6</v>
      </c>
      <c r="AW1053" s="1" t="s">
        <v>127</v>
      </c>
    </row>
    <row r="1054" spans="2:49" x14ac:dyDescent="0.25">
      <c r="B1054" s="1" t="s">
        <v>145</v>
      </c>
      <c r="C1054" s="1" t="s">
        <v>261</v>
      </c>
      <c r="D1054" s="6" t="s">
        <v>2069</v>
      </c>
      <c r="H1054" s="2">
        <v>12551.57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1572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172.33</v>
      </c>
      <c r="AF1054" s="2">
        <v>2387.2399999999998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200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f t="shared" si="16"/>
        <v>8220</v>
      </c>
      <c r="AW1054" s="1" t="s">
        <v>127</v>
      </c>
    </row>
    <row r="1055" spans="2:49" x14ac:dyDescent="0.25">
      <c r="B1055" s="1" t="s">
        <v>145</v>
      </c>
      <c r="C1055" s="1" t="s">
        <v>261</v>
      </c>
      <c r="D1055" s="6" t="s">
        <v>2069</v>
      </c>
      <c r="H1055" s="2">
        <v>12551.56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481.14</v>
      </c>
      <c r="X1055" s="2">
        <v>1506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58.12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300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f t="shared" si="16"/>
        <v>10206.299999999999</v>
      </c>
      <c r="AW1055" s="1" t="s">
        <v>127</v>
      </c>
    </row>
    <row r="1056" spans="2:49" x14ac:dyDescent="0.25">
      <c r="B1056" s="1" t="s">
        <v>145</v>
      </c>
      <c r="C1056" s="1" t="s">
        <v>261</v>
      </c>
      <c r="D1056" s="6" t="s">
        <v>2069</v>
      </c>
      <c r="H1056" s="2">
        <v>12551.59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481.14</v>
      </c>
      <c r="X1056" s="2">
        <v>1506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200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f t="shared" si="16"/>
        <v>10364.450000000001</v>
      </c>
      <c r="AW1056" s="1" t="s">
        <v>127</v>
      </c>
    </row>
    <row r="1057" spans="2:49" x14ac:dyDescent="0.25">
      <c r="B1057" s="1" t="s">
        <v>145</v>
      </c>
      <c r="C1057" s="1" t="s">
        <v>261</v>
      </c>
      <c r="D1057" s="6" t="s">
        <v>2069</v>
      </c>
      <c r="H1057" s="2">
        <v>12551.59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481.14</v>
      </c>
      <c r="X1057" s="2">
        <v>1506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250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f t="shared" si="16"/>
        <v>10314.450000000001</v>
      </c>
      <c r="AW1057" s="1" t="s">
        <v>127</v>
      </c>
    </row>
    <row r="1058" spans="2:49" x14ac:dyDescent="0.25">
      <c r="B1058" s="1" t="s">
        <v>145</v>
      </c>
      <c r="C1058" s="1" t="s">
        <v>261</v>
      </c>
      <c r="D1058" s="6" t="s">
        <v>2069</v>
      </c>
      <c r="H1058" s="2">
        <v>12551.54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1572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2131.14</v>
      </c>
      <c r="AR1058" s="2">
        <v>0</v>
      </c>
      <c r="AS1058" s="2">
        <v>0</v>
      </c>
      <c r="AT1058" s="2">
        <v>0</v>
      </c>
      <c r="AU1058" s="2">
        <v>0</v>
      </c>
      <c r="AV1058" s="2">
        <f t="shared" si="16"/>
        <v>8848.4000000000015</v>
      </c>
      <c r="AW1058" s="1" t="s">
        <v>127</v>
      </c>
    </row>
    <row r="1059" spans="2:49" x14ac:dyDescent="0.25">
      <c r="B1059" s="1" t="s">
        <v>145</v>
      </c>
      <c r="C1059" s="1" t="s">
        <v>261</v>
      </c>
      <c r="D1059" s="6" t="s">
        <v>2069</v>
      </c>
      <c r="H1059" s="2">
        <v>12551.56</v>
      </c>
      <c r="I1059" s="2">
        <v>0</v>
      </c>
      <c r="J1059" s="2">
        <v>0</v>
      </c>
      <c r="K1059" s="2">
        <v>0</v>
      </c>
      <c r="L1059" s="2">
        <v>481.14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481.14</v>
      </c>
      <c r="X1059" s="2">
        <v>1609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2717.41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f t="shared" si="16"/>
        <v>8225.15</v>
      </c>
      <c r="AW1059" s="1" t="s">
        <v>127</v>
      </c>
    </row>
    <row r="1060" spans="2:49" x14ac:dyDescent="0.25">
      <c r="B1060" s="1" t="s">
        <v>16</v>
      </c>
      <c r="C1060" s="1" t="s">
        <v>261</v>
      </c>
      <c r="D1060" s="6" t="s">
        <v>2069</v>
      </c>
      <c r="H1060" s="2">
        <v>12551.56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1572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1587.76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f t="shared" si="16"/>
        <v>9391.7999999999993</v>
      </c>
      <c r="AW1060" s="1" t="s">
        <v>127</v>
      </c>
    </row>
    <row r="1061" spans="2:49" x14ac:dyDescent="0.25">
      <c r="B1061" s="1" t="s">
        <v>145</v>
      </c>
      <c r="C1061" s="1" t="s">
        <v>261</v>
      </c>
      <c r="D1061" s="6" t="s">
        <v>2069</v>
      </c>
      <c r="H1061" s="2">
        <v>12551.6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1572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f t="shared" si="16"/>
        <v>10979.6</v>
      </c>
      <c r="AW1061" s="1" t="s">
        <v>127</v>
      </c>
    </row>
    <row r="1062" spans="2:49" x14ac:dyDescent="0.25">
      <c r="B1062" s="1" t="s">
        <v>145</v>
      </c>
      <c r="C1062" s="1" t="s">
        <v>261</v>
      </c>
      <c r="D1062" s="6" t="s">
        <v>2069</v>
      </c>
      <c r="H1062" s="2">
        <v>12551.58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1572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300</v>
      </c>
      <c r="AQ1062" s="2">
        <v>3428.38</v>
      </c>
      <c r="AR1062" s="2">
        <v>0</v>
      </c>
      <c r="AS1062" s="2">
        <v>0</v>
      </c>
      <c r="AT1062" s="2">
        <v>0</v>
      </c>
      <c r="AU1062" s="2">
        <v>0</v>
      </c>
      <c r="AV1062" s="2">
        <f t="shared" si="16"/>
        <v>7251.2</v>
      </c>
      <c r="AW1062" s="1" t="s">
        <v>127</v>
      </c>
    </row>
    <row r="1063" spans="2:49" x14ac:dyDescent="0.25">
      <c r="B1063" s="1" t="s">
        <v>145</v>
      </c>
      <c r="C1063" s="1" t="s">
        <v>261</v>
      </c>
      <c r="D1063" s="6" t="s">
        <v>2069</v>
      </c>
      <c r="H1063" s="2">
        <v>12551.56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1443.42</v>
      </c>
      <c r="X1063" s="2">
        <v>1375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2235.2399999999998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440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f t="shared" si="16"/>
        <v>7057.9</v>
      </c>
      <c r="AW1063" s="1" t="s">
        <v>127</v>
      </c>
    </row>
    <row r="1064" spans="2:49" x14ac:dyDescent="0.25">
      <c r="B1064" s="1" t="s">
        <v>145</v>
      </c>
      <c r="C1064" s="1" t="s">
        <v>261</v>
      </c>
      <c r="D1064" s="6" t="s">
        <v>2069</v>
      </c>
      <c r="H1064" s="2">
        <v>12551.6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1572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f t="shared" si="16"/>
        <v>10979.6</v>
      </c>
      <c r="AW1064" s="1" t="s">
        <v>127</v>
      </c>
    </row>
    <row r="1065" spans="2:49" x14ac:dyDescent="0.25">
      <c r="B1065" s="1" t="s">
        <v>145</v>
      </c>
      <c r="C1065" s="1" t="s">
        <v>261</v>
      </c>
      <c r="D1065" s="6" t="s">
        <v>2069</v>
      </c>
      <c r="H1065" s="2">
        <v>12551.6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1572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f t="shared" si="16"/>
        <v>10979.6</v>
      </c>
      <c r="AW1065" s="1" t="s">
        <v>127</v>
      </c>
    </row>
    <row r="1066" spans="2:49" x14ac:dyDescent="0.25">
      <c r="B1066" s="1" t="s">
        <v>145</v>
      </c>
      <c r="C1066" s="1" t="s">
        <v>261</v>
      </c>
      <c r="D1066" s="6" t="s">
        <v>2069</v>
      </c>
      <c r="H1066" s="2">
        <v>12551.6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1572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f t="shared" si="16"/>
        <v>10979.6</v>
      </c>
      <c r="AW1066" s="1" t="s">
        <v>127</v>
      </c>
    </row>
    <row r="1067" spans="2:49" x14ac:dyDescent="0.25">
      <c r="B1067" s="1" t="s">
        <v>145</v>
      </c>
      <c r="C1067" s="1" t="s">
        <v>261</v>
      </c>
      <c r="D1067" s="6" t="s">
        <v>2069</v>
      </c>
      <c r="H1067" s="2">
        <v>12551.6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1572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652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250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f t="shared" si="16"/>
        <v>10077.6</v>
      </c>
      <c r="AW1067" s="1" t="s">
        <v>127</v>
      </c>
    </row>
    <row r="1068" spans="2:49" x14ac:dyDescent="0.25">
      <c r="B1068" s="1" t="s">
        <v>145</v>
      </c>
      <c r="C1068" s="1" t="s">
        <v>261</v>
      </c>
      <c r="D1068" s="6" t="s">
        <v>2069</v>
      </c>
      <c r="H1068" s="2">
        <v>12551.6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1572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f t="shared" si="16"/>
        <v>10979.6</v>
      </c>
      <c r="AW1068" s="1" t="s">
        <v>127</v>
      </c>
    </row>
    <row r="1069" spans="2:49" x14ac:dyDescent="0.25">
      <c r="B1069" s="1" t="s">
        <v>145</v>
      </c>
      <c r="C1069" s="1" t="s">
        <v>261</v>
      </c>
      <c r="D1069" s="6" t="s">
        <v>2069</v>
      </c>
      <c r="H1069" s="2">
        <v>12551.59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481.14</v>
      </c>
      <c r="X1069" s="2">
        <v>1506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f t="shared" si="16"/>
        <v>10564.45</v>
      </c>
      <c r="AW1069" s="1" t="s">
        <v>127</v>
      </c>
    </row>
    <row r="1070" spans="2:49" x14ac:dyDescent="0.25">
      <c r="B1070" s="1" t="s">
        <v>145</v>
      </c>
      <c r="C1070" s="1" t="s">
        <v>261</v>
      </c>
      <c r="D1070" s="6" t="s">
        <v>2069</v>
      </c>
      <c r="H1070" s="2">
        <v>12551.58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1572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1307.76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1989.22</v>
      </c>
      <c r="AR1070" s="2">
        <v>0</v>
      </c>
      <c r="AS1070" s="2">
        <v>0</v>
      </c>
      <c r="AT1070" s="2">
        <v>0</v>
      </c>
      <c r="AU1070" s="2">
        <v>0</v>
      </c>
      <c r="AV1070" s="2">
        <f t="shared" si="16"/>
        <v>7682.5999999999995</v>
      </c>
      <c r="AW1070" s="1" t="s">
        <v>127</v>
      </c>
    </row>
    <row r="1071" spans="2:49" x14ac:dyDescent="0.25">
      <c r="B1071" s="1" t="s">
        <v>145</v>
      </c>
      <c r="C1071" s="1" t="s">
        <v>261</v>
      </c>
      <c r="D1071" s="6" t="s">
        <v>2069</v>
      </c>
      <c r="H1071" s="2">
        <v>12551.56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1572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3096.26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f t="shared" si="16"/>
        <v>7883.2999999999993</v>
      </c>
      <c r="AW1071" s="1" t="s">
        <v>127</v>
      </c>
    </row>
    <row r="1072" spans="2:49" x14ac:dyDescent="0.25">
      <c r="B1072" s="1" t="s">
        <v>145</v>
      </c>
      <c r="C1072" s="1" t="s">
        <v>261</v>
      </c>
      <c r="D1072" s="6" t="s">
        <v>2069</v>
      </c>
      <c r="H1072" s="2">
        <v>12551.54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1572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653.84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f t="shared" si="16"/>
        <v>10325.700000000001</v>
      </c>
      <c r="AW1072" s="1" t="s">
        <v>127</v>
      </c>
    </row>
    <row r="1073" spans="2:49" x14ac:dyDescent="0.25">
      <c r="B1073" s="1" t="s">
        <v>145</v>
      </c>
      <c r="C1073" s="1" t="s">
        <v>261</v>
      </c>
      <c r="D1073" s="6" t="s">
        <v>2069</v>
      </c>
      <c r="H1073" s="2">
        <v>12551.54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1572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467.94</v>
      </c>
      <c r="AF1073" s="2">
        <v>1200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1264</v>
      </c>
      <c r="AR1073" s="2">
        <v>0</v>
      </c>
      <c r="AS1073" s="2">
        <v>0</v>
      </c>
      <c r="AT1073" s="2">
        <v>0</v>
      </c>
      <c r="AU1073" s="2">
        <v>0</v>
      </c>
      <c r="AV1073" s="2">
        <f t="shared" si="16"/>
        <v>8047.6</v>
      </c>
      <c r="AW1073" s="1" t="s">
        <v>127</v>
      </c>
    </row>
    <row r="1074" spans="2:49" x14ac:dyDescent="0.25">
      <c r="B1074" s="1" t="s">
        <v>145</v>
      </c>
      <c r="C1074" s="1" t="s">
        <v>261</v>
      </c>
      <c r="D1074" s="6" t="s">
        <v>2069</v>
      </c>
      <c r="H1074" s="2">
        <v>12551.54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1572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1344.64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300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f t="shared" si="16"/>
        <v>9334.9000000000015</v>
      </c>
      <c r="AW1074" s="1" t="s">
        <v>127</v>
      </c>
    </row>
    <row r="1075" spans="2:49" x14ac:dyDescent="0.25">
      <c r="B1075" s="1" t="s">
        <v>145</v>
      </c>
      <c r="C1075" s="1" t="s">
        <v>261</v>
      </c>
      <c r="D1075" s="6" t="s">
        <v>2069</v>
      </c>
      <c r="H1075" s="2">
        <v>12551.56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962.28</v>
      </c>
      <c r="X1075" s="2">
        <v>1440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2092.48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500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f t="shared" si="16"/>
        <v>7556.7999999999993</v>
      </c>
      <c r="AW1075" s="1" t="s">
        <v>127</v>
      </c>
    </row>
    <row r="1076" spans="2:49" x14ac:dyDescent="0.25">
      <c r="B1076" s="1" t="s">
        <v>145</v>
      </c>
      <c r="C1076" s="1" t="s">
        <v>261</v>
      </c>
      <c r="D1076" s="6" t="s">
        <v>2069</v>
      </c>
      <c r="H1076" s="2">
        <v>12551.6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1572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f t="shared" si="16"/>
        <v>10979.6</v>
      </c>
      <c r="AW1076" s="1" t="s">
        <v>127</v>
      </c>
    </row>
    <row r="1077" spans="2:49" x14ac:dyDescent="0.25">
      <c r="B1077" s="1" t="s">
        <v>145</v>
      </c>
      <c r="C1077" s="1" t="s">
        <v>261</v>
      </c>
      <c r="D1077" s="6" t="s">
        <v>2069</v>
      </c>
      <c r="H1077" s="2">
        <v>12551.58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1572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1920.18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f t="shared" si="16"/>
        <v>9059.4</v>
      </c>
      <c r="AW1077" s="1" t="s">
        <v>127</v>
      </c>
    </row>
    <row r="1078" spans="2:49" x14ac:dyDescent="0.25">
      <c r="B1078" s="1" t="s">
        <v>145</v>
      </c>
      <c r="C1078" s="1" t="s">
        <v>261</v>
      </c>
      <c r="D1078" s="6" t="s">
        <v>2069</v>
      </c>
      <c r="H1078" s="2">
        <v>12551.6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1572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800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f t="shared" si="16"/>
        <v>10179.6</v>
      </c>
      <c r="AW1078" s="1" t="s">
        <v>127</v>
      </c>
    </row>
    <row r="1079" spans="2:49" x14ac:dyDescent="0.25">
      <c r="B1079" s="1" t="s">
        <v>145</v>
      </c>
      <c r="C1079" s="1" t="s">
        <v>261</v>
      </c>
      <c r="D1079" s="6" t="s">
        <v>2069</v>
      </c>
      <c r="H1079" s="2">
        <v>12551.6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1572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2000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f t="shared" si="16"/>
        <v>8979.6</v>
      </c>
      <c r="AW1079" s="1" t="s">
        <v>127</v>
      </c>
    </row>
    <row r="1080" spans="2:49" x14ac:dyDescent="0.25">
      <c r="B1080" s="1" t="s">
        <v>145</v>
      </c>
      <c r="C1080" s="1" t="s">
        <v>261</v>
      </c>
      <c r="D1080" s="6" t="s">
        <v>2069</v>
      </c>
      <c r="H1080" s="2">
        <v>12551.6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1572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500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f t="shared" si="16"/>
        <v>10479.6</v>
      </c>
      <c r="AW1080" s="1" t="s">
        <v>127</v>
      </c>
    </row>
    <row r="1081" spans="2:49" x14ac:dyDescent="0.25">
      <c r="B1081" s="1" t="s">
        <v>145</v>
      </c>
      <c r="C1081" s="1" t="s">
        <v>261</v>
      </c>
      <c r="D1081" s="6" t="s">
        <v>2069</v>
      </c>
      <c r="H1081" s="2">
        <v>12551.54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1572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1810.24</v>
      </c>
      <c r="AR1081" s="2">
        <v>0</v>
      </c>
      <c r="AS1081" s="2">
        <v>0</v>
      </c>
      <c r="AT1081" s="2">
        <v>0</v>
      </c>
      <c r="AU1081" s="2">
        <v>0</v>
      </c>
      <c r="AV1081" s="2">
        <f t="shared" si="16"/>
        <v>9169.3000000000011</v>
      </c>
      <c r="AW1081" s="1" t="s">
        <v>127</v>
      </c>
    </row>
    <row r="1082" spans="2:49" x14ac:dyDescent="0.25">
      <c r="B1082" s="1" t="s">
        <v>145</v>
      </c>
      <c r="C1082" s="1" t="s">
        <v>261</v>
      </c>
      <c r="D1082" s="6" t="s">
        <v>2069</v>
      </c>
      <c r="H1082" s="2">
        <v>12551.54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1572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300</v>
      </c>
      <c r="AQ1082" s="2">
        <v>2131.14</v>
      </c>
      <c r="AR1082" s="2">
        <v>0</v>
      </c>
      <c r="AS1082" s="2">
        <v>0</v>
      </c>
      <c r="AT1082" s="2">
        <v>0</v>
      </c>
      <c r="AU1082" s="2">
        <v>0</v>
      </c>
      <c r="AV1082" s="2">
        <f t="shared" si="16"/>
        <v>8548.4000000000015</v>
      </c>
      <c r="AW1082" s="1" t="s">
        <v>127</v>
      </c>
    </row>
    <row r="1083" spans="2:49" x14ac:dyDescent="0.25">
      <c r="B1083" s="1" t="s">
        <v>145</v>
      </c>
      <c r="C1083" s="1" t="s">
        <v>261</v>
      </c>
      <c r="D1083" s="6" t="s">
        <v>2069</v>
      </c>
      <c r="H1083" s="2">
        <v>12551.59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481.14</v>
      </c>
      <c r="X1083" s="2">
        <v>1506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300</v>
      </c>
      <c r="AQ1083" s="2">
        <v>1267</v>
      </c>
      <c r="AR1083" s="2">
        <v>0</v>
      </c>
      <c r="AS1083" s="2">
        <v>0</v>
      </c>
      <c r="AT1083" s="2">
        <v>0</v>
      </c>
      <c r="AU1083" s="2">
        <v>0</v>
      </c>
      <c r="AV1083" s="2">
        <f t="shared" si="16"/>
        <v>8997.4500000000007</v>
      </c>
      <c r="AW1083" s="1" t="s">
        <v>127</v>
      </c>
    </row>
    <row r="1084" spans="2:49" x14ac:dyDescent="0.25">
      <c r="B1084" s="1" t="s">
        <v>145</v>
      </c>
      <c r="C1084" s="1" t="s">
        <v>261</v>
      </c>
      <c r="D1084" s="6" t="s">
        <v>2069</v>
      </c>
      <c r="H1084" s="2">
        <v>12551.54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481.14</v>
      </c>
      <c r="X1084" s="2">
        <v>1506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3499.6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f t="shared" si="16"/>
        <v>7064.8000000000011</v>
      </c>
      <c r="AW1084" s="1" t="s">
        <v>127</v>
      </c>
    </row>
    <row r="1085" spans="2:49" x14ac:dyDescent="0.25">
      <c r="B1085" s="1" t="s">
        <v>145</v>
      </c>
      <c r="C1085" s="1" t="s">
        <v>261</v>
      </c>
      <c r="D1085" s="6" t="s">
        <v>2069</v>
      </c>
      <c r="H1085" s="2">
        <v>12551.6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1572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400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f t="shared" si="16"/>
        <v>10579.6</v>
      </c>
      <c r="AW1085" s="1" t="s">
        <v>127</v>
      </c>
    </row>
    <row r="1086" spans="2:49" x14ac:dyDescent="0.25">
      <c r="B1086" s="1" t="s">
        <v>145</v>
      </c>
      <c r="C1086" s="1" t="s">
        <v>261</v>
      </c>
      <c r="D1086" s="6" t="s">
        <v>2069</v>
      </c>
      <c r="H1086" s="2">
        <v>12551.6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1572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f t="shared" si="16"/>
        <v>10979.6</v>
      </c>
      <c r="AW1086" s="1" t="s">
        <v>127</v>
      </c>
    </row>
    <row r="1087" spans="2:49" x14ac:dyDescent="0.25">
      <c r="B1087" s="1" t="s">
        <v>145</v>
      </c>
      <c r="C1087" s="1" t="s">
        <v>261</v>
      </c>
      <c r="D1087" s="6" t="s">
        <v>2069</v>
      </c>
      <c r="H1087" s="2">
        <v>12551.6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500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f t="shared" si="16"/>
        <v>12051.6</v>
      </c>
      <c r="AW1087" s="1" t="s">
        <v>127</v>
      </c>
    </row>
    <row r="1088" spans="2:49" x14ac:dyDescent="0.25">
      <c r="B1088" s="1" t="s">
        <v>145</v>
      </c>
      <c r="C1088" s="1" t="s">
        <v>261</v>
      </c>
      <c r="D1088" s="6" t="s">
        <v>2069</v>
      </c>
      <c r="H1088" s="2">
        <v>12551.6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962.28</v>
      </c>
      <c r="X1088" s="2">
        <v>1440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1117.6199999999999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f t="shared" si="16"/>
        <v>9031.7000000000007</v>
      </c>
      <c r="AW1088" s="1" t="s">
        <v>127</v>
      </c>
    </row>
    <row r="1089" spans="2:49" x14ac:dyDescent="0.25">
      <c r="B1089" s="1" t="s">
        <v>145</v>
      </c>
      <c r="C1089" s="1" t="s">
        <v>261</v>
      </c>
      <c r="D1089" s="6" t="s">
        <v>2069</v>
      </c>
      <c r="H1089" s="2">
        <v>12551.6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1572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f t="shared" si="16"/>
        <v>10979.6</v>
      </c>
      <c r="AW1089" s="1" t="s">
        <v>127</v>
      </c>
    </row>
    <row r="1090" spans="2:49" x14ac:dyDescent="0.25">
      <c r="B1090" s="1" t="s">
        <v>145</v>
      </c>
      <c r="C1090" s="1" t="s">
        <v>261</v>
      </c>
      <c r="D1090" s="6" t="s">
        <v>2069</v>
      </c>
      <c r="H1090" s="2">
        <v>12551.6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1572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f t="shared" si="16"/>
        <v>10979.6</v>
      </c>
      <c r="AW1090" s="1" t="s">
        <v>127</v>
      </c>
    </row>
    <row r="1091" spans="2:49" x14ac:dyDescent="0.25">
      <c r="B1091" s="1" t="s">
        <v>145</v>
      </c>
      <c r="C1091" s="1" t="s">
        <v>261</v>
      </c>
      <c r="D1091" s="6" t="s">
        <v>2069</v>
      </c>
      <c r="H1091" s="2">
        <v>12551.54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1572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1846.84</v>
      </c>
      <c r="AG1091" s="2">
        <v>600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f t="shared" si="16"/>
        <v>8532.7000000000007</v>
      </c>
      <c r="AW1091" s="1" t="s">
        <v>127</v>
      </c>
    </row>
    <row r="1092" spans="2:49" x14ac:dyDescent="0.25">
      <c r="B1092" s="1" t="s">
        <v>16</v>
      </c>
      <c r="C1092" s="1" t="s">
        <v>261</v>
      </c>
      <c r="D1092" s="6" t="s">
        <v>2069</v>
      </c>
      <c r="H1092" s="2">
        <v>12551.6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1572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f t="shared" si="16"/>
        <v>10979.6</v>
      </c>
      <c r="AW1092" s="1" t="s">
        <v>127</v>
      </c>
    </row>
    <row r="1093" spans="2:49" x14ac:dyDescent="0.25">
      <c r="B1093" s="1" t="s">
        <v>16</v>
      </c>
      <c r="C1093" s="1" t="s">
        <v>261</v>
      </c>
      <c r="D1093" s="6" t="s">
        <v>2069</v>
      </c>
      <c r="H1093" s="2">
        <v>12551.56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2556.2399999999998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2118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f t="shared" si="16"/>
        <v>12989.8</v>
      </c>
      <c r="AW1093" s="1" t="s">
        <v>127</v>
      </c>
    </row>
    <row r="1094" spans="2:49" x14ac:dyDescent="0.25">
      <c r="B1094" s="1" t="s">
        <v>145</v>
      </c>
      <c r="C1094" s="1" t="s">
        <v>261</v>
      </c>
      <c r="D1094" s="6" t="s">
        <v>2069</v>
      </c>
      <c r="H1094" s="2">
        <v>12551.6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1572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f t="shared" si="16"/>
        <v>10979.6</v>
      </c>
      <c r="AW1094" s="1" t="s">
        <v>127</v>
      </c>
    </row>
    <row r="1095" spans="2:49" x14ac:dyDescent="0.25">
      <c r="B1095" s="1" t="s">
        <v>145</v>
      </c>
      <c r="C1095" s="1" t="s">
        <v>261</v>
      </c>
      <c r="D1095" s="6" t="s">
        <v>2069</v>
      </c>
      <c r="H1095" s="2">
        <v>12551.6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1572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250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f t="shared" si="16"/>
        <v>10729.6</v>
      </c>
      <c r="AW1095" s="1" t="s">
        <v>127</v>
      </c>
    </row>
    <row r="1096" spans="2:49" x14ac:dyDescent="0.25">
      <c r="B1096" s="1" t="s">
        <v>145</v>
      </c>
      <c r="C1096" s="1" t="s">
        <v>261</v>
      </c>
      <c r="D1096" s="6" t="s">
        <v>2069</v>
      </c>
      <c r="H1096" s="2">
        <v>12551.56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1572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300</v>
      </c>
      <c r="AQ1096" s="2">
        <v>1682.46</v>
      </c>
      <c r="AR1096" s="2">
        <v>0</v>
      </c>
      <c r="AS1096" s="2">
        <v>0</v>
      </c>
      <c r="AT1096" s="2">
        <v>0</v>
      </c>
      <c r="AU1096" s="2">
        <v>0</v>
      </c>
      <c r="AV1096" s="2">
        <f t="shared" si="16"/>
        <v>8997.0999999999985</v>
      </c>
      <c r="AW1096" s="1" t="s">
        <v>127</v>
      </c>
    </row>
    <row r="1097" spans="2:49" x14ac:dyDescent="0.25">
      <c r="B1097" s="1" t="s">
        <v>145</v>
      </c>
      <c r="C1097" s="1" t="s">
        <v>261</v>
      </c>
      <c r="D1097" s="6" t="s">
        <v>2069</v>
      </c>
      <c r="H1097" s="2">
        <v>12551.6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1572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300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f t="shared" ref="AV1097:AV1160" si="17">H1097+I1097+J1097+K1097+L1097+M1097+N1097+O1097+P1097+Q1097+R1097+S1097+T1097+U1097+V1097-W1097-X1097-Y1097-Z1097-AA1097-AB1097-AC1097-AD1097-AE1097-AF1097-AG1097-AH1097-AI1097-AJ1097-AK1097-AL1097-AM1097-AN1097-AO1097-AP1097-AQ1097-AR1097-AS1097-AT1097-AU1097</f>
        <v>10679.6</v>
      </c>
      <c r="AW1097" s="1" t="s">
        <v>127</v>
      </c>
    </row>
    <row r="1098" spans="2:49" x14ac:dyDescent="0.25">
      <c r="B1098" s="1" t="s">
        <v>145</v>
      </c>
      <c r="C1098" s="1" t="s">
        <v>261</v>
      </c>
      <c r="D1098" s="6" t="s">
        <v>2069</v>
      </c>
      <c r="H1098" s="2">
        <v>12551.52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1572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1918.22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f t="shared" si="17"/>
        <v>9061.3000000000011</v>
      </c>
      <c r="AW1098" s="1" t="s">
        <v>127</v>
      </c>
    </row>
    <row r="1099" spans="2:49" x14ac:dyDescent="0.25">
      <c r="B1099" s="1" t="s">
        <v>145</v>
      </c>
      <c r="C1099" s="1" t="s">
        <v>261</v>
      </c>
      <c r="D1099" s="6" t="s">
        <v>2069</v>
      </c>
      <c r="H1099" s="2">
        <v>12551.56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1572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240</v>
      </c>
      <c r="AQ1099" s="2">
        <v>2076.66</v>
      </c>
      <c r="AR1099" s="2">
        <v>0</v>
      </c>
      <c r="AS1099" s="2">
        <v>0</v>
      </c>
      <c r="AT1099" s="2">
        <v>0</v>
      </c>
      <c r="AU1099" s="2">
        <v>0</v>
      </c>
      <c r="AV1099" s="2">
        <f t="shared" si="17"/>
        <v>8662.9</v>
      </c>
      <c r="AW1099" s="1" t="s">
        <v>127</v>
      </c>
    </row>
    <row r="1100" spans="2:49" x14ac:dyDescent="0.25">
      <c r="B1100" s="1" t="s">
        <v>145</v>
      </c>
      <c r="C1100" s="1" t="s">
        <v>261</v>
      </c>
      <c r="D1100" s="6" t="s">
        <v>2069</v>
      </c>
      <c r="H1100" s="2">
        <v>12551.56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1572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1862.76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f t="shared" si="17"/>
        <v>9116.7999999999993</v>
      </c>
      <c r="AW1100" s="1" t="s">
        <v>127</v>
      </c>
    </row>
    <row r="1101" spans="2:49" x14ac:dyDescent="0.25">
      <c r="B1101" s="1" t="s">
        <v>145</v>
      </c>
      <c r="C1101" s="1" t="s">
        <v>261</v>
      </c>
      <c r="D1101" s="6" t="s">
        <v>2069</v>
      </c>
      <c r="H1101" s="2">
        <v>12551.59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481.14</v>
      </c>
      <c r="X1101" s="2">
        <v>1506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f t="shared" si="17"/>
        <v>10564.45</v>
      </c>
      <c r="AW1101" s="1" t="s">
        <v>127</v>
      </c>
    </row>
    <row r="1102" spans="2:49" x14ac:dyDescent="0.25">
      <c r="B1102" s="1" t="s">
        <v>16</v>
      </c>
      <c r="C1102" s="1" t="s">
        <v>261</v>
      </c>
      <c r="D1102" s="6" t="s">
        <v>2069</v>
      </c>
      <c r="H1102" s="2">
        <v>12551.6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1572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f t="shared" si="17"/>
        <v>10979.6</v>
      </c>
      <c r="AW1102" s="1" t="s">
        <v>127</v>
      </c>
    </row>
    <row r="1103" spans="2:49" x14ac:dyDescent="0.25">
      <c r="B1103" s="1" t="s">
        <v>16</v>
      </c>
      <c r="C1103" s="1" t="s">
        <v>261</v>
      </c>
      <c r="D1103" s="6" t="s">
        <v>2069</v>
      </c>
      <c r="H1103" s="2">
        <v>12551.58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962.28</v>
      </c>
      <c r="X1103" s="2">
        <v>1440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f t="shared" si="17"/>
        <v>10149.299999999999</v>
      </c>
      <c r="AW1103" s="1" t="s">
        <v>127</v>
      </c>
    </row>
    <row r="1104" spans="2:49" x14ac:dyDescent="0.25">
      <c r="B1104" s="1" t="s">
        <v>145</v>
      </c>
      <c r="C1104" s="1" t="s">
        <v>261</v>
      </c>
      <c r="D1104" s="6" t="s">
        <v>2069</v>
      </c>
      <c r="H1104" s="2">
        <v>12551.54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1572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3018.14</v>
      </c>
      <c r="AR1104" s="2">
        <v>0</v>
      </c>
      <c r="AS1104" s="2">
        <v>0</v>
      </c>
      <c r="AT1104" s="2">
        <v>0</v>
      </c>
      <c r="AU1104" s="2">
        <v>0</v>
      </c>
      <c r="AV1104" s="2">
        <f t="shared" si="17"/>
        <v>7961.4000000000015</v>
      </c>
      <c r="AW1104" s="1" t="s">
        <v>127</v>
      </c>
    </row>
    <row r="1105" spans="2:49" x14ac:dyDescent="0.25">
      <c r="B1105" s="1" t="s">
        <v>145</v>
      </c>
      <c r="C1105" s="1" t="s">
        <v>261</v>
      </c>
      <c r="D1105" s="6" t="s">
        <v>2069</v>
      </c>
      <c r="H1105" s="2">
        <v>12551.6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1572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f t="shared" si="17"/>
        <v>10979.6</v>
      </c>
      <c r="AW1105" s="1" t="s">
        <v>127</v>
      </c>
    </row>
    <row r="1106" spans="2:49" x14ac:dyDescent="0.25">
      <c r="B1106" s="1" t="s">
        <v>145</v>
      </c>
      <c r="C1106" s="1" t="s">
        <v>261</v>
      </c>
      <c r="D1106" s="6" t="s">
        <v>2069</v>
      </c>
      <c r="H1106" s="2">
        <v>12551.6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1572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300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f t="shared" si="17"/>
        <v>10679.6</v>
      </c>
      <c r="AW1106" s="1" t="s">
        <v>127</v>
      </c>
    </row>
    <row r="1107" spans="2:49" x14ac:dyDescent="0.25">
      <c r="B1107" s="1" t="s">
        <v>16</v>
      </c>
      <c r="C1107" s="1" t="s">
        <v>261</v>
      </c>
      <c r="D1107" s="6" t="s">
        <v>2069</v>
      </c>
      <c r="H1107" s="2">
        <v>12551.6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1572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f t="shared" si="17"/>
        <v>10979.6</v>
      </c>
      <c r="AW1107" s="1" t="s">
        <v>127</v>
      </c>
    </row>
    <row r="1108" spans="2:49" x14ac:dyDescent="0.25">
      <c r="B1108" s="1" t="s">
        <v>16</v>
      </c>
      <c r="C1108" s="1" t="s">
        <v>261</v>
      </c>
      <c r="D1108" s="6" t="s">
        <v>2069</v>
      </c>
      <c r="H1108" s="2">
        <v>12551.6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1572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f t="shared" si="17"/>
        <v>10979.6</v>
      </c>
      <c r="AW1108" s="1" t="s">
        <v>127</v>
      </c>
    </row>
    <row r="1109" spans="2:49" x14ac:dyDescent="0.25">
      <c r="B1109" s="1" t="s">
        <v>16</v>
      </c>
      <c r="C1109" s="1" t="s">
        <v>261</v>
      </c>
      <c r="D1109" s="6" t="s">
        <v>2069</v>
      </c>
      <c r="H1109" s="2">
        <v>12551.58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1572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931.38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550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f t="shared" si="17"/>
        <v>9498.2000000000007</v>
      </c>
      <c r="AW1109" s="1" t="s">
        <v>127</v>
      </c>
    </row>
    <row r="1110" spans="2:49" x14ac:dyDescent="0.25">
      <c r="B1110" s="1" t="s">
        <v>145</v>
      </c>
      <c r="C1110" s="1" t="s">
        <v>261</v>
      </c>
      <c r="D1110" s="6" t="s">
        <v>2069</v>
      </c>
      <c r="H1110" s="2">
        <v>12551.54</v>
      </c>
      <c r="I1110" s="2">
        <v>0</v>
      </c>
      <c r="J1110" s="2">
        <v>0</v>
      </c>
      <c r="K1110" s="2">
        <v>0</v>
      </c>
      <c r="L1110" s="2">
        <v>481.14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481.14</v>
      </c>
      <c r="X1110" s="2">
        <v>1609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2424.34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f t="shared" si="17"/>
        <v>8518.2000000000007</v>
      </c>
      <c r="AW1110" s="1" t="s">
        <v>127</v>
      </c>
    </row>
    <row r="1111" spans="2:49" x14ac:dyDescent="0.25">
      <c r="B1111" s="1" t="s">
        <v>145</v>
      </c>
      <c r="C1111" s="1" t="s">
        <v>261</v>
      </c>
      <c r="D1111" s="6" t="s">
        <v>2069</v>
      </c>
      <c r="H1111" s="2">
        <v>12551.6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1572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575.4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f t="shared" si="17"/>
        <v>10404.200000000001</v>
      </c>
      <c r="AW1111" s="1" t="s">
        <v>127</v>
      </c>
    </row>
    <row r="1112" spans="2:49" x14ac:dyDescent="0.25">
      <c r="B1112" s="1" t="s">
        <v>145</v>
      </c>
      <c r="C1112" s="1" t="s">
        <v>261</v>
      </c>
      <c r="D1112" s="6" t="s">
        <v>2069</v>
      </c>
      <c r="H1112" s="2">
        <v>12551.56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1572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1587.76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f t="shared" si="17"/>
        <v>9391.7999999999993</v>
      </c>
      <c r="AW1112" s="1" t="s">
        <v>127</v>
      </c>
    </row>
    <row r="1113" spans="2:49" x14ac:dyDescent="0.25">
      <c r="B1113" s="1" t="s">
        <v>145</v>
      </c>
      <c r="C1113" s="1" t="s">
        <v>261</v>
      </c>
      <c r="D1113" s="6" t="s">
        <v>2069</v>
      </c>
      <c r="H1113" s="2">
        <v>12551.54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4811.41</v>
      </c>
      <c r="X1113" s="2">
        <v>914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2756.88</v>
      </c>
      <c r="AG1113" s="2">
        <v>500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f t="shared" si="17"/>
        <v>3569.2500000000009</v>
      </c>
      <c r="AW1113" s="1" t="s">
        <v>127</v>
      </c>
    </row>
    <row r="1114" spans="2:49" x14ac:dyDescent="0.25">
      <c r="B1114" s="1" t="s">
        <v>145</v>
      </c>
      <c r="C1114" s="1" t="s">
        <v>261</v>
      </c>
      <c r="D1114" s="6" t="s">
        <v>2069</v>
      </c>
      <c r="H1114" s="2">
        <v>12551.6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1572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f t="shared" si="17"/>
        <v>10979.6</v>
      </c>
      <c r="AW1114" s="1" t="s">
        <v>127</v>
      </c>
    </row>
    <row r="1115" spans="2:49" x14ac:dyDescent="0.25">
      <c r="B1115" s="1" t="s">
        <v>145</v>
      </c>
      <c r="C1115" s="1" t="s">
        <v>261</v>
      </c>
      <c r="D1115" s="6" t="s">
        <v>2069</v>
      </c>
      <c r="H1115" s="2">
        <v>12551.54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1572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653.84</v>
      </c>
      <c r="AG1115" s="2">
        <v>0</v>
      </c>
      <c r="AH1115" s="2">
        <v>0</v>
      </c>
      <c r="AI1115" s="2">
        <v>0</v>
      </c>
      <c r="AJ1115" s="2">
        <v>1364.5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f t="shared" si="17"/>
        <v>8961.2000000000007</v>
      </c>
      <c r="AW1115" s="1" t="s">
        <v>127</v>
      </c>
    </row>
    <row r="1116" spans="2:49" x14ac:dyDescent="0.25">
      <c r="B1116" s="1" t="s">
        <v>145</v>
      </c>
      <c r="C1116" s="1" t="s">
        <v>261</v>
      </c>
      <c r="D1116" s="6" t="s">
        <v>2069</v>
      </c>
      <c r="H1116" s="2">
        <v>12551.57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1572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3734.42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300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f t="shared" si="17"/>
        <v>6945.15</v>
      </c>
      <c r="AW1116" s="1" t="s">
        <v>127</v>
      </c>
    </row>
    <row r="1117" spans="2:49" x14ac:dyDescent="0.25">
      <c r="B1117" s="1" t="s">
        <v>16</v>
      </c>
      <c r="C1117" s="1" t="s">
        <v>261</v>
      </c>
      <c r="D1117" s="6" t="s">
        <v>2069</v>
      </c>
      <c r="H1117" s="2">
        <v>12551.59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481.14</v>
      </c>
      <c r="X1117" s="2">
        <v>1506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f t="shared" si="17"/>
        <v>10564.45</v>
      </c>
      <c r="AW1117" s="1" t="s">
        <v>127</v>
      </c>
    </row>
    <row r="1118" spans="2:49" x14ac:dyDescent="0.25">
      <c r="B1118" s="1" t="s">
        <v>16</v>
      </c>
      <c r="C1118" s="1" t="s">
        <v>261</v>
      </c>
      <c r="D1118" s="6" t="s">
        <v>2069</v>
      </c>
      <c r="H1118" s="2">
        <v>12551.6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1572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f t="shared" si="17"/>
        <v>10979.6</v>
      </c>
      <c r="AW1118" s="1" t="s">
        <v>127</v>
      </c>
    </row>
    <row r="1119" spans="2:49" x14ac:dyDescent="0.25">
      <c r="B1119" s="1" t="s">
        <v>16</v>
      </c>
      <c r="C1119" s="1" t="s">
        <v>261</v>
      </c>
      <c r="D1119" s="6" t="s">
        <v>2069</v>
      </c>
      <c r="H1119" s="2">
        <v>12551.6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1572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f t="shared" si="17"/>
        <v>10979.6</v>
      </c>
      <c r="AW1119" s="1" t="s">
        <v>127</v>
      </c>
    </row>
    <row r="1120" spans="2:49" x14ac:dyDescent="0.25">
      <c r="B1120" s="1" t="s">
        <v>145</v>
      </c>
      <c r="C1120" s="1" t="s">
        <v>261</v>
      </c>
      <c r="D1120" s="6" t="s">
        <v>2069</v>
      </c>
      <c r="H1120" s="2">
        <v>12551.6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1572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f t="shared" si="17"/>
        <v>10979.6</v>
      </c>
      <c r="AW1120" s="1" t="s">
        <v>127</v>
      </c>
    </row>
    <row r="1121" spans="2:49" x14ac:dyDescent="0.25">
      <c r="B1121" s="1" t="s">
        <v>145</v>
      </c>
      <c r="C1121" s="1" t="s">
        <v>261</v>
      </c>
      <c r="D1121" s="6" t="s">
        <v>2069</v>
      </c>
      <c r="H1121" s="2">
        <v>12551.6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1572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f t="shared" si="17"/>
        <v>10979.6</v>
      </c>
      <c r="AW1121" s="1" t="s">
        <v>127</v>
      </c>
    </row>
    <row r="1122" spans="2:49" x14ac:dyDescent="0.25">
      <c r="B1122" s="1" t="s">
        <v>16</v>
      </c>
      <c r="C1122" s="1" t="s">
        <v>261</v>
      </c>
      <c r="D1122" s="6" t="s">
        <v>2069</v>
      </c>
      <c r="H1122" s="2">
        <v>12551.6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1572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f t="shared" si="17"/>
        <v>10979.6</v>
      </c>
      <c r="AW1122" s="1" t="s">
        <v>127</v>
      </c>
    </row>
    <row r="1123" spans="2:49" x14ac:dyDescent="0.25">
      <c r="B1123" s="1" t="s">
        <v>16</v>
      </c>
      <c r="C1123" s="1" t="s">
        <v>261</v>
      </c>
      <c r="D1123" s="6" t="s">
        <v>2069</v>
      </c>
      <c r="H1123" s="2">
        <v>12551.59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481.14</v>
      </c>
      <c r="X1123" s="2">
        <v>1506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f t="shared" si="17"/>
        <v>10564.45</v>
      </c>
      <c r="AW1123" s="1" t="s">
        <v>127</v>
      </c>
    </row>
    <row r="1124" spans="2:49" x14ac:dyDescent="0.25">
      <c r="B1124" s="1" t="s">
        <v>145</v>
      </c>
      <c r="C1124" s="1" t="s">
        <v>261</v>
      </c>
      <c r="D1124" s="6" t="s">
        <v>2069</v>
      </c>
      <c r="H1124" s="2">
        <v>12551.6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1572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f t="shared" si="17"/>
        <v>10979.6</v>
      </c>
      <c r="AW1124" s="1" t="s">
        <v>127</v>
      </c>
    </row>
    <row r="1125" spans="2:49" x14ac:dyDescent="0.25">
      <c r="B1125" s="1" t="s">
        <v>145</v>
      </c>
      <c r="C1125" s="1" t="s">
        <v>261</v>
      </c>
      <c r="D1125" s="6" t="s">
        <v>2069</v>
      </c>
      <c r="H1125" s="2">
        <v>12551.6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1572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f t="shared" si="17"/>
        <v>10979.6</v>
      </c>
      <c r="AW1125" s="1" t="s">
        <v>127</v>
      </c>
    </row>
    <row r="1126" spans="2:49" x14ac:dyDescent="0.25">
      <c r="B1126" s="1" t="s">
        <v>145</v>
      </c>
      <c r="C1126" s="1" t="s">
        <v>261</v>
      </c>
      <c r="D1126" s="6" t="s">
        <v>2069</v>
      </c>
      <c r="H1126" s="2">
        <v>12551.54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962.28</v>
      </c>
      <c r="X1126" s="2">
        <v>1440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600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2132.16</v>
      </c>
      <c r="AR1126" s="2">
        <v>0</v>
      </c>
      <c r="AS1126" s="2">
        <v>0</v>
      </c>
      <c r="AT1126" s="2">
        <v>0</v>
      </c>
      <c r="AU1126" s="2">
        <v>0</v>
      </c>
      <c r="AV1126" s="2">
        <f t="shared" si="17"/>
        <v>7417.1</v>
      </c>
      <c r="AW1126" s="1" t="s">
        <v>127</v>
      </c>
    </row>
    <row r="1127" spans="2:49" x14ac:dyDescent="0.25">
      <c r="B1127" s="1" t="s">
        <v>145</v>
      </c>
      <c r="C1127" s="1" t="s">
        <v>261</v>
      </c>
      <c r="D1127" s="6" t="s">
        <v>2069</v>
      </c>
      <c r="H1127" s="2">
        <v>12551.54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1572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2223.2399999999998</v>
      </c>
      <c r="AR1127" s="2">
        <v>0</v>
      </c>
      <c r="AS1127" s="2">
        <v>0</v>
      </c>
      <c r="AT1127" s="2">
        <v>0</v>
      </c>
      <c r="AU1127" s="2">
        <v>0</v>
      </c>
      <c r="AV1127" s="2">
        <f t="shared" si="17"/>
        <v>8756.3000000000011</v>
      </c>
      <c r="AW1127" s="1" t="s">
        <v>127</v>
      </c>
    </row>
    <row r="1128" spans="2:49" x14ac:dyDescent="0.25">
      <c r="B1128" s="1" t="s">
        <v>145</v>
      </c>
      <c r="C1128" s="1" t="s">
        <v>261</v>
      </c>
      <c r="D1128" s="6" t="s">
        <v>2069</v>
      </c>
      <c r="H1128" s="2">
        <v>12551.6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1572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f t="shared" si="17"/>
        <v>10979.6</v>
      </c>
      <c r="AW1128" s="1" t="s">
        <v>127</v>
      </c>
    </row>
    <row r="1129" spans="2:49" x14ac:dyDescent="0.25">
      <c r="B1129" s="1" t="s">
        <v>145</v>
      </c>
      <c r="C1129" s="1" t="s">
        <v>261</v>
      </c>
      <c r="D1129" s="6" t="s">
        <v>2069</v>
      </c>
      <c r="H1129" s="2">
        <v>12551.56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1572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2345.36</v>
      </c>
      <c r="AR1129" s="2">
        <v>0</v>
      </c>
      <c r="AS1129" s="2">
        <v>0</v>
      </c>
      <c r="AT1129" s="2">
        <v>0</v>
      </c>
      <c r="AU1129" s="2">
        <v>0</v>
      </c>
      <c r="AV1129" s="2">
        <f t="shared" si="17"/>
        <v>8634.1999999999989</v>
      </c>
      <c r="AW1129" s="1" t="s">
        <v>127</v>
      </c>
    </row>
    <row r="1130" spans="2:49" x14ac:dyDescent="0.25">
      <c r="B1130" s="1" t="s">
        <v>145</v>
      </c>
      <c r="C1130" s="1" t="s">
        <v>261</v>
      </c>
      <c r="D1130" s="6" t="s">
        <v>2069</v>
      </c>
      <c r="H1130" s="2">
        <v>12551.58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1572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931.38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f t="shared" si="17"/>
        <v>10048.200000000001</v>
      </c>
      <c r="AW1130" s="1" t="s">
        <v>127</v>
      </c>
    </row>
    <row r="1131" spans="2:49" x14ac:dyDescent="0.25">
      <c r="B1131" s="1" t="s">
        <v>145</v>
      </c>
      <c r="C1131" s="1" t="s">
        <v>261</v>
      </c>
      <c r="D1131" s="6" t="s">
        <v>2069</v>
      </c>
      <c r="H1131" s="2">
        <v>12551.59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481.14</v>
      </c>
      <c r="X1131" s="2">
        <v>1506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f t="shared" si="17"/>
        <v>10564.45</v>
      </c>
      <c r="AW1131" s="1" t="s">
        <v>127</v>
      </c>
    </row>
    <row r="1132" spans="2:49" x14ac:dyDescent="0.25">
      <c r="B1132" s="1" t="s">
        <v>16</v>
      </c>
      <c r="C1132" s="1" t="s">
        <v>261</v>
      </c>
      <c r="D1132" s="6" t="s">
        <v>2069</v>
      </c>
      <c r="H1132" s="2">
        <v>12551.59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481.14</v>
      </c>
      <c r="X1132" s="2">
        <v>1506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f t="shared" si="17"/>
        <v>10564.45</v>
      </c>
      <c r="AW1132" s="1" t="s">
        <v>127</v>
      </c>
    </row>
    <row r="1133" spans="2:49" x14ac:dyDescent="0.25">
      <c r="B1133" s="1" t="s">
        <v>16</v>
      </c>
      <c r="C1133" s="1" t="s">
        <v>261</v>
      </c>
      <c r="D1133" s="6" t="s">
        <v>2069</v>
      </c>
      <c r="H1133" s="2">
        <v>12551.54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1572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653.84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550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f t="shared" si="17"/>
        <v>9775.7000000000007</v>
      </c>
      <c r="AW1133" s="1" t="s">
        <v>127</v>
      </c>
    </row>
    <row r="1134" spans="2:49" x14ac:dyDescent="0.25">
      <c r="B1134" s="1" t="s">
        <v>16</v>
      </c>
      <c r="C1134" s="1" t="s">
        <v>261</v>
      </c>
      <c r="D1134" s="6" t="s">
        <v>2069</v>
      </c>
      <c r="H1134" s="2">
        <v>12551.58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1572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931.38</v>
      </c>
      <c r="AG1134" s="2">
        <v>1000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f t="shared" si="17"/>
        <v>9048.2000000000007</v>
      </c>
      <c r="AW1134" s="1" t="s">
        <v>127</v>
      </c>
    </row>
    <row r="1135" spans="2:49" x14ac:dyDescent="0.25">
      <c r="B1135" s="1" t="s">
        <v>16</v>
      </c>
      <c r="C1135" s="1" t="s">
        <v>261</v>
      </c>
      <c r="D1135" s="6" t="s">
        <v>2069</v>
      </c>
      <c r="H1135" s="2">
        <v>12551.56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1924.56</v>
      </c>
      <c r="X1135" s="2">
        <v>1309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f t="shared" si="17"/>
        <v>9318</v>
      </c>
      <c r="AW1135" s="1" t="s">
        <v>127</v>
      </c>
    </row>
    <row r="1136" spans="2:49" x14ac:dyDescent="0.25">
      <c r="B1136" s="1" t="s">
        <v>145</v>
      </c>
      <c r="C1136" s="1" t="s">
        <v>261</v>
      </c>
      <c r="D1136" s="6" t="s">
        <v>2069</v>
      </c>
      <c r="H1136" s="2">
        <v>12551.6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1572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1388.5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f t="shared" si="17"/>
        <v>9591.1</v>
      </c>
      <c r="AW1136" s="1" t="s">
        <v>127</v>
      </c>
    </row>
    <row r="1137" spans="2:49" x14ac:dyDescent="0.25">
      <c r="B1137" s="1" t="s">
        <v>16</v>
      </c>
      <c r="C1137" s="1" t="s">
        <v>261</v>
      </c>
      <c r="D1137" s="6" t="s">
        <v>2069</v>
      </c>
      <c r="H1137" s="2">
        <v>12551.6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1572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f t="shared" si="17"/>
        <v>10979.6</v>
      </c>
      <c r="AW1137" s="1" t="s">
        <v>127</v>
      </c>
    </row>
    <row r="1138" spans="2:49" x14ac:dyDescent="0.25">
      <c r="B1138" s="1" t="s">
        <v>16</v>
      </c>
      <c r="C1138" s="1" t="s">
        <v>261</v>
      </c>
      <c r="D1138" s="6" t="s">
        <v>2069</v>
      </c>
      <c r="H1138" s="2">
        <v>12551.6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1572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f t="shared" si="17"/>
        <v>10979.6</v>
      </c>
      <c r="AW1138" s="1" t="s">
        <v>127</v>
      </c>
    </row>
    <row r="1139" spans="2:49" x14ac:dyDescent="0.25">
      <c r="B1139" s="1" t="s">
        <v>16</v>
      </c>
      <c r="C1139" s="1" t="s">
        <v>261</v>
      </c>
      <c r="D1139" s="6" t="s">
        <v>2069</v>
      </c>
      <c r="H1139" s="2">
        <v>12551.6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1572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f t="shared" si="17"/>
        <v>10979.6</v>
      </c>
      <c r="AW1139" s="1" t="s">
        <v>127</v>
      </c>
    </row>
    <row r="1140" spans="2:49" x14ac:dyDescent="0.25">
      <c r="B1140" s="1" t="s">
        <v>16</v>
      </c>
      <c r="C1140" s="1" t="s">
        <v>261</v>
      </c>
      <c r="D1140" s="6" t="s">
        <v>2069</v>
      </c>
      <c r="H1140" s="2">
        <v>12551.55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2405.6999999999998</v>
      </c>
      <c r="X1140" s="2">
        <v>1243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f t="shared" si="17"/>
        <v>8902.8499999999985</v>
      </c>
      <c r="AW1140" s="1" t="s">
        <v>127</v>
      </c>
    </row>
    <row r="1141" spans="2:49" x14ac:dyDescent="0.25">
      <c r="B1141" s="1" t="s">
        <v>16</v>
      </c>
      <c r="C1141" s="1" t="s">
        <v>261</v>
      </c>
      <c r="D1141" s="6" t="s">
        <v>2069</v>
      </c>
      <c r="H1141" s="2">
        <v>12551.6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2886.85</v>
      </c>
      <c r="X1141" s="2">
        <v>1177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f t="shared" si="17"/>
        <v>8487.75</v>
      </c>
      <c r="AW1141" s="1" t="s">
        <v>127</v>
      </c>
    </row>
    <row r="1142" spans="2:49" x14ac:dyDescent="0.25">
      <c r="B1142" s="1" t="s">
        <v>16</v>
      </c>
      <c r="C1142" s="1" t="s">
        <v>261</v>
      </c>
      <c r="D1142" s="6" t="s">
        <v>2069</v>
      </c>
      <c r="H1142" s="2">
        <v>12551.6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1572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f t="shared" si="17"/>
        <v>10979.6</v>
      </c>
      <c r="AW1142" s="1" t="s">
        <v>127</v>
      </c>
    </row>
    <row r="1143" spans="2:49" x14ac:dyDescent="0.25">
      <c r="B1143" s="1" t="s">
        <v>16</v>
      </c>
      <c r="C1143" s="1" t="s">
        <v>261</v>
      </c>
      <c r="D1143" s="6" t="s">
        <v>2069</v>
      </c>
      <c r="H1143" s="2">
        <v>12551.6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1572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f t="shared" si="17"/>
        <v>10979.6</v>
      </c>
      <c r="AW1143" s="1" t="s">
        <v>127</v>
      </c>
    </row>
    <row r="1144" spans="2:49" x14ac:dyDescent="0.25">
      <c r="B1144" s="1" t="s">
        <v>16</v>
      </c>
      <c r="C1144" s="1" t="s">
        <v>261</v>
      </c>
      <c r="D1144" s="6" t="s">
        <v>2069</v>
      </c>
      <c r="H1144" s="2">
        <v>12551.55</v>
      </c>
      <c r="I1144" s="2">
        <v>0</v>
      </c>
      <c r="J1144" s="2">
        <v>0</v>
      </c>
      <c r="K1144" s="2">
        <v>0</v>
      </c>
      <c r="L1144" s="2">
        <v>481.14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481.14</v>
      </c>
      <c r="X1144" s="2">
        <v>1609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f t="shared" si="17"/>
        <v>10942.55</v>
      </c>
      <c r="AW1144" s="1" t="s">
        <v>127</v>
      </c>
    </row>
    <row r="1145" spans="2:49" x14ac:dyDescent="0.25">
      <c r="B1145" s="1" t="s">
        <v>16</v>
      </c>
      <c r="C1145" s="1" t="s">
        <v>261</v>
      </c>
      <c r="D1145" s="6" t="s">
        <v>2069</v>
      </c>
      <c r="H1145" s="2">
        <v>12551.6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1572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f t="shared" si="17"/>
        <v>10979.6</v>
      </c>
      <c r="AW1145" s="1" t="s">
        <v>127</v>
      </c>
    </row>
    <row r="1146" spans="2:49" x14ac:dyDescent="0.25">
      <c r="B1146" s="1" t="s">
        <v>16</v>
      </c>
      <c r="C1146" s="1" t="s">
        <v>261</v>
      </c>
      <c r="D1146" s="6" t="s">
        <v>2069</v>
      </c>
      <c r="H1146" s="2">
        <v>12551.6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1572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f t="shared" si="17"/>
        <v>10979.6</v>
      </c>
      <c r="AW1146" s="1" t="s">
        <v>127</v>
      </c>
    </row>
    <row r="1147" spans="2:49" x14ac:dyDescent="0.25">
      <c r="B1147" s="1" t="s">
        <v>16</v>
      </c>
      <c r="C1147" s="1" t="s">
        <v>261</v>
      </c>
      <c r="D1147" s="6" t="s">
        <v>2069</v>
      </c>
      <c r="H1147" s="2">
        <v>12551.6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1572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f t="shared" si="17"/>
        <v>10979.6</v>
      </c>
      <c r="AW1147" s="1" t="s">
        <v>127</v>
      </c>
    </row>
    <row r="1148" spans="2:49" x14ac:dyDescent="0.25">
      <c r="B1148" s="1" t="s">
        <v>16</v>
      </c>
      <c r="C1148" s="1" t="s">
        <v>261</v>
      </c>
      <c r="D1148" s="6" t="s">
        <v>2069</v>
      </c>
      <c r="H1148" s="2">
        <v>12551.6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1572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f t="shared" si="17"/>
        <v>10979.6</v>
      </c>
      <c r="AW1148" s="1" t="s">
        <v>127</v>
      </c>
    </row>
    <row r="1149" spans="2:49" x14ac:dyDescent="0.25">
      <c r="B1149" s="1" t="s">
        <v>16</v>
      </c>
      <c r="C1149" s="1" t="s">
        <v>261</v>
      </c>
      <c r="D1149" s="6" t="s">
        <v>2069</v>
      </c>
      <c r="H1149" s="2">
        <v>12551.59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481.14</v>
      </c>
      <c r="X1149" s="2">
        <v>1506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f t="shared" si="17"/>
        <v>10564.45</v>
      </c>
      <c r="AW1149" s="1" t="s">
        <v>127</v>
      </c>
    </row>
    <row r="1150" spans="2:49" x14ac:dyDescent="0.25">
      <c r="B1150" s="1" t="s">
        <v>16</v>
      </c>
      <c r="C1150" s="1" t="s">
        <v>261</v>
      </c>
      <c r="D1150" s="6" t="s">
        <v>2069</v>
      </c>
      <c r="H1150" s="2">
        <v>12551.6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1572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1816.9</v>
      </c>
      <c r="AR1150" s="2">
        <v>0</v>
      </c>
      <c r="AS1150" s="2">
        <v>0</v>
      </c>
      <c r="AT1150" s="2">
        <v>0</v>
      </c>
      <c r="AU1150" s="2">
        <v>0</v>
      </c>
      <c r="AV1150" s="2">
        <f t="shared" si="17"/>
        <v>9162.7000000000007</v>
      </c>
      <c r="AW1150" s="1" t="s">
        <v>127</v>
      </c>
    </row>
    <row r="1151" spans="2:49" x14ac:dyDescent="0.25">
      <c r="B1151" s="1" t="s">
        <v>16</v>
      </c>
      <c r="C1151" s="1" t="s">
        <v>261</v>
      </c>
      <c r="D1151" s="6" t="s">
        <v>2069</v>
      </c>
      <c r="H1151" s="2">
        <v>12551.6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1572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f t="shared" si="17"/>
        <v>10979.6</v>
      </c>
      <c r="AW1151" s="1" t="s">
        <v>127</v>
      </c>
    </row>
    <row r="1152" spans="2:49" x14ac:dyDescent="0.25">
      <c r="B1152" s="1" t="s">
        <v>16</v>
      </c>
      <c r="C1152" s="1" t="s">
        <v>261</v>
      </c>
      <c r="D1152" s="6" t="s">
        <v>2069</v>
      </c>
      <c r="H1152" s="2">
        <v>12551.6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1572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f t="shared" si="17"/>
        <v>10979.6</v>
      </c>
      <c r="AW1152" s="1" t="s">
        <v>127</v>
      </c>
    </row>
    <row r="1153" spans="2:49" x14ac:dyDescent="0.25">
      <c r="B1153" s="1" t="s">
        <v>16</v>
      </c>
      <c r="C1153" s="1" t="s">
        <v>261</v>
      </c>
      <c r="D1153" s="6" t="s">
        <v>2069</v>
      </c>
      <c r="H1153" s="2">
        <v>12551.6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1572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f t="shared" si="17"/>
        <v>10979.6</v>
      </c>
      <c r="AW1153" s="1" t="s">
        <v>127</v>
      </c>
    </row>
    <row r="1154" spans="2:49" x14ac:dyDescent="0.25">
      <c r="B1154" s="1" t="s">
        <v>145</v>
      </c>
      <c r="C1154" s="1" t="s">
        <v>261</v>
      </c>
      <c r="D1154" s="6" t="s">
        <v>2069</v>
      </c>
      <c r="H1154" s="2">
        <v>41320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18079.8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14140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f t="shared" si="17"/>
        <v>45259.8</v>
      </c>
      <c r="AW1154" s="1" t="s">
        <v>1789</v>
      </c>
    </row>
    <row r="1155" spans="2:49" x14ac:dyDescent="0.25">
      <c r="B1155" s="1" t="s">
        <v>145</v>
      </c>
      <c r="C1155" s="1" t="s">
        <v>261</v>
      </c>
      <c r="D1155" s="6" t="s">
        <v>2069</v>
      </c>
      <c r="H1155" s="2">
        <v>31232.2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7767.8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8020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f t="shared" si="17"/>
        <v>30980</v>
      </c>
      <c r="AW1155" s="1" t="s">
        <v>1840</v>
      </c>
    </row>
    <row r="1156" spans="2:49" x14ac:dyDescent="0.25">
      <c r="B1156" s="1" t="s">
        <v>16</v>
      </c>
      <c r="C1156" s="1" t="s">
        <v>121</v>
      </c>
      <c r="D1156" s="6" t="s">
        <v>2171</v>
      </c>
      <c r="H1156" s="2">
        <v>14652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2020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f t="shared" si="17"/>
        <v>12632</v>
      </c>
      <c r="AW1156" s="1" t="s">
        <v>122</v>
      </c>
    </row>
    <row r="1157" spans="2:49" x14ac:dyDescent="0.25">
      <c r="B1157" s="1" t="s">
        <v>16</v>
      </c>
      <c r="C1157" s="1" t="s">
        <v>121</v>
      </c>
      <c r="D1157" s="6" t="s">
        <v>2171</v>
      </c>
      <c r="H1157" s="2">
        <v>11947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1442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240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f t="shared" si="17"/>
        <v>10265</v>
      </c>
      <c r="AW1157" s="1" t="s">
        <v>182</v>
      </c>
    </row>
    <row r="1158" spans="2:49" x14ac:dyDescent="0.25">
      <c r="B1158" s="1" t="s">
        <v>16</v>
      </c>
      <c r="C1158" s="1" t="s">
        <v>121</v>
      </c>
      <c r="D1158" s="6" t="s">
        <v>2171</v>
      </c>
      <c r="H1158" s="2">
        <v>14652.07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2020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551.52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895.35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f t="shared" si="17"/>
        <v>11185.199999999999</v>
      </c>
      <c r="AW1158" s="1" t="s">
        <v>122</v>
      </c>
    </row>
    <row r="1159" spans="2:49" x14ac:dyDescent="0.25">
      <c r="B1159" s="1" t="s">
        <v>16</v>
      </c>
      <c r="C1159" s="1" t="s">
        <v>121</v>
      </c>
      <c r="D1159" s="6" t="s">
        <v>2171</v>
      </c>
      <c r="H1159" s="2">
        <v>14652.02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2020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567.41999999999996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f t="shared" si="17"/>
        <v>12064.6</v>
      </c>
      <c r="AW1159" s="1" t="s">
        <v>122</v>
      </c>
    </row>
    <row r="1160" spans="2:49" x14ac:dyDescent="0.25">
      <c r="B1160" s="1" t="s">
        <v>16</v>
      </c>
      <c r="C1160" s="1" t="s">
        <v>121</v>
      </c>
      <c r="D1160" s="6" t="s">
        <v>2171</v>
      </c>
      <c r="H1160" s="2">
        <v>11947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1442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f t="shared" si="17"/>
        <v>10505</v>
      </c>
      <c r="AW1160" s="1" t="s">
        <v>182</v>
      </c>
    </row>
    <row r="1161" spans="2:49" x14ac:dyDescent="0.25">
      <c r="B1161" s="1" t="s">
        <v>16</v>
      </c>
      <c r="C1161" s="1" t="s">
        <v>121</v>
      </c>
      <c r="D1161" s="6" t="s">
        <v>2171</v>
      </c>
      <c r="H1161" s="2">
        <v>14652.03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561.66</v>
      </c>
      <c r="X1161" s="2">
        <v>1937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735.2</v>
      </c>
      <c r="AO1161" s="2">
        <v>0</v>
      </c>
      <c r="AP1161" s="2">
        <v>0</v>
      </c>
      <c r="AQ1161" s="2">
        <v>2114.42</v>
      </c>
      <c r="AR1161" s="2">
        <v>0</v>
      </c>
      <c r="AS1161" s="2">
        <v>0</v>
      </c>
      <c r="AT1161" s="2">
        <v>0</v>
      </c>
      <c r="AU1161" s="2">
        <v>0</v>
      </c>
      <c r="AV1161" s="2">
        <f t="shared" ref="AV1161:AV1224" si="18">H1161+I1161+J1161+K1161+L1161+M1161+N1161+O1161+P1161+Q1161+R1161+S1161+T1161+U1161+V1161-W1161-X1161-Y1161-Z1161-AA1161-AB1161-AC1161-AD1161-AE1161-AF1161-AG1161-AH1161-AI1161-AJ1161-AK1161-AL1161-AM1161-AN1161-AO1161-AP1161-AQ1161-AR1161-AS1161-AT1161-AU1161</f>
        <v>9303.75</v>
      </c>
      <c r="AW1161" s="1" t="s">
        <v>122</v>
      </c>
    </row>
    <row r="1162" spans="2:49" x14ac:dyDescent="0.25">
      <c r="B1162" s="1" t="s">
        <v>16</v>
      </c>
      <c r="C1162" s="1" t="s">
        <v>121</v>
      </c>
      <c r="D1162" s="6" t="s">
        <v>2171</v>
      </c>
      <c r="H1162" s="2">
        <v>21747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3558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5100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f t="shared" si="18"/>
        <v>13089</v>
      </c>
      <c r="AW1162" s="1" t="s">
        <v>860</v>
      </c>
    </row>
    <row r="1163" spans="2:49" x14ac:dyDescent="0.25">
      <c r="B1163" s="1" t="s">
        <v>16</v>
      </c>
      <c r="C1163" s="1" t="s">
        <v>121</v>
      </c>
      <c r="D1163" s="6" t="s">
        <v>2171</v>
      </c>
      <c r="H1163" s="2">
        <v>11947.04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1442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1307.76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755.73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f t="shared" si="18"/>
        <v>8441.5500000000011</v>
      </c>
      <c r="AW1163" s="1" t="s">
        <v>182</v>
      </c>
    </row>
    <row r="1164" spans="2:49" x14ac:dyDescent="0.25">
      <c r="B1164" s="1" t="s">
        <v>16</v>
      </c>
      <c r="C1164" s="1" t="s">
        <v>121</v>
      </c>
      <c r="D1164" s="6" t="s">
        <v>2171</v>
      </c>
      <c r="H1164" s="2">
        <v>11947.08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1442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600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439.98</v>
      </c>
      <c r="AO1164" s="2">
        <v>0</v>
      </c>
      <c r="AP1164" s="2">
        <v>200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f t="shared" si="18"/>
        <v>9265.1</v>
      </c>
      <c r="AW1164" s="1" t="s">
        <v>182</v>
      </c>
    </row>
    <row r="1165" spans="2:49" x14ac:dyDescent="0.25">
      <c r="B1165" s="1" t="s">
        <v>16</v>
      </c>
      <c r="C1165" s="1" t="s">
        <v>121</v>
      </c>
      <c r="D1165" s="6" t="s">
        <v>2171</v>
      </c>
      <c r="H1165" s="2">
        <v>11947.03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1442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2277.2199999999998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200</v>
      </c>
      <c r="AQ1165" s="2">
        <v>1759.16</v>
      </c>
      <c r="AR1165" s="2">
        <v>0</v>
      </c>
      <c r="AS1165" s="2">
        <v>0</v>
      </c>
      <c r="AT1165" s="2">
        <v>0</v>
      </c>
      <c r="AU1165" s="2">
        <v>0</v>
      </c>
      <c r="AV1165" s="2">
        <f t="shared" si="18"/>
        <v>6268.6500000000015</v>
      </c>
      <c r="AW1165" s="1" t="s">
        <v>182</v>
      </c>
    </row>
    <row r="1166" spans="2:49" x14ac:dyDescent="0.25">
      <c r="B1166" s="1" t="s">
        <v>16</v>
      </c>
      <c r="C1166" s="1" t="s">
        <v>121</v>
      </c>
      <c r="D1166" s="6" t="s">
        <v>2171</v>
      </c>
      <c r="H1166" s="2">
        <v>11947.08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1442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658.72</v>
      </c>
      <c r="AO1166" s="2">
        <v>0</v>
      </c>
      <c r="AP1166" s="2">
        <v>300</v>
      </c>
      <c r="AQ1166" s="2">
        <v>2833.86</v>
      </c>
      <c r="AR1166" s="2">
        <v>0</v>
      </c>
      <c r="AS1166" s="2">
        <v>0</v>
      </c>
      <c r="AT1166" s="2">
        <v>0</v>
      </c>
      <c r="AU1166" s="2">
        <v>0</v>
      </c>
      <c r="AV1166" s="2">
        <f t="shared" si="18"/>
        <v>6712.5</v>
      </c>
      <c r="AW1166" s="1" t="s">
        <v>182</v>
      </c>
    </row>
    <row r="1167" spans="2:49" x14ac:dyDescent="0.25">
      <c r="B1167" s="1" t="s">
        <v>16</v>
      </c>
      <c r="C1167" s="1" t="s">
        <v>121</v>
      </c>
      <c r="D1167" s="6" t="s">
        <v>2171</v>
      </c>
      <c r="H1167" s="2">
        <v>17865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2706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f t="shared" si="18"/>
        <v>15159</v>
      </c>
      <c r="AW1167" s="1" t="s">
        <v>1217</v>
      </c>
    </row>
    <row r="1168" spans="2:49" x14ac:dyDescent="0.25">
      <c r="B1168" s="1" t="s">
        <v>16</v>
      </c>
      <c r="C1168" s="1" t="s">
        <v>121</v>
      </c>
      <c r="D1168" s="6" t="s">
        <v>2171</v>
      </c>
      <c r="H1168" s="2">
        <v>11947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1442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f t="shared" si="18"/>
        <v>10505</v>
      </c>
      <c r="AW1168" s="1" t="s">
        <v>182</v>
      </c>
    </row>
    <row r="1169" spans="2:49" x14ac:dyDescent="0.25">
      <c r="B1169" s="1" t="s">
        <v>16</v>
      </c>
      <c r="C1169" s="1" t="s">
        <v>121</v>
      </c>
      <c r="D1169" s="6" t="s">
        <v>2171</v>
      </c>
      <c r="H1169" s="2">
        <v>11947.04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1442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653.84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300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f t="shared" si="18"/>
        <v>9551.2000000000007</v>
      </c>
      <c r="AW1169" s="1" t="s">
        <v>182</v>
      </c>
    </row>
    <row r="1170" spans="2:49" x14ac:dyDescent="0.25">
      <c r="B1170" s="1" t="s">
        <v>16</v>
      </c>
      <c r="C1170" s="1" t="s">
        <v>121</v>
      </c>
      <c r="D1170" s="6" t="s">
        <v>2171</v>
      </c>
      <c r="H1170" s="2">
        <v>11947.06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1442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400</v>
      </c>
      <c r="AQ1170" s="2">
        <v>3764.16</v>
      </c>
      <c r="AR1170" s="2">
        <v>0</v>
      </c>
      <c r="AS1170" s="2">
        <v>0</v>
      </c>
      <c r="AT1170" s="2">
        <v>0</v>
      </c>
      <c r="AU1170" s="2">
        <v>0</v>
      </c>
      <c r="AV1170" s="2">
        <f t="shared" si="18"/>
        <v>6340.9</v>
      </c>
      <c r="AW1170" s="1" t="s">
        <v>182</v>
      </c>
    </row>
    <row r="1171" spans="2:49" x14ac:dyDescent="0.25">
      <c r="B1171" s="1" t="s">
        <v>16</v>
      </c>
      <c r="C1171" s="1" t="s">
        <v>121</v>
      </c>
      <c r="D1171" s="6" t="s">
        <v>2171</v>
      </c>
      <c r="H1171" s="2">
        <v>11947.07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1442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1342.89</v>
      </c>
      <c r="AF1171" s="2">
        <v>2434.6999999999998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500</v>
      </c>
      <c r="AQ1171" s="2">
        <v>4098.18</v>
      </c>
      <c r="AR1171" s="2">
        <v>0</v>
      </c>
      <c r="AS1171" s="2">
        <v>0</v>
      </c>
      <c r="AT1171" s="2">
        <v>0</v>
      </c>
      <c r="AU1171" s="2">
        <v>0</v>
      </c>
      <c r="AV1171" s="2">
        <f t="shared" si="18"/>
        <v>2129.3000000000002</v>
      </c>
      <c r="AW1171" s="1" t="s">
        <v>182</v>
      </c>
    </row>
    <row r="1172" spans="2:49" x14ac:dyDescent="0.25">
      <c r="B1172" s="1" t="s">
        <v>16</v>
      </c>
      <c r="C1172" s="1" t="s">
        <v>121</v>
      </c>
      <c r="D1172" s="6" t="s">
        <v>2171</v>
      </c>
      <c r="H1172" s="2">
        <v>11947.06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1442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200</v>
      </c>
      <c r="AQ1172" s="2">
        <v>4168.28</v>
      </c>
      <c r="AR1172" s="2">
        <v>0</v>
      </c>
      <c r="AS1172" s="2">
        <v>813.08</v>
      </c>
      <c r="AT1172" s="2">
        <v>0</v>
      </c>
      <c r="AU1172" s="2">
        <v>0</v>
      </c>
      <c r="AV1172" s="2">
        <f t="shared" si="18"/>
        <v>5323.7</v>
      </c>
      <c r="AW1172" s="1" t="s">
        <v>182</v>
      </c>
    </row>
    <row r="1173" spans="2:49" x14ac:dyDescent="0.25">
      <c r="B1173" s="1" t="s">
        <v>16</v>
      </c>
      <c r="C1173" s="1" t="s">
        <v>121</v>
      </c>
      <c r="D1173" s="6" t="s">
        <v>2171</v>
      </c>
      <c r="H1173" s="2">
        <v>11947.06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1442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1569.3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396.46</v>
      </c>
      <c r="AO1173" s="2">
        <v>0</v>
      </c>
      <c r="AP1173" s="2">
        <v>200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f t="shared" si="18"/>
        <v>8339.3000000000011</v>
      </c>
      <c r="AW1173" s="1" t="s">
        <v>182</v>
      </c>
    </row>
    <row r="1174" spans="2:49" x14ac:dyDescent="0.25">
      <c r="B1174" s="1" t="s">
        <v>16</v>
      </c>
      <c r="C1174" s="1" t="s">
        <v>121</v>
      </c>
      <c r="D1174" s="6" t="s">
        <v>2171</v>
      </c>
      <c r="H1174" s="2">
        <v>11947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1442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f t="shared" si="18"/>
        <v>10505</v>
      </c>
      <c r="AW1174" s="1" t="s">
        <v>182</v>
      </c>
    </row>
    <row r="1175" spans="2:49" x14ac:dyDescent="0.25">
      <c r="B1175" s="1" t="s">
        <v>16</v>
      </c>
      <c r="C1175" s="1" t="s">
        <v>121</v>
      </c>
      <c r="D1175" s="6" t="s">
        <v>2171</v>
      </c>
      <c r="H1175" s="2">
        <v>11947.06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1442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2176.02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500</v>
      </c>
      <c r="AQ1175" s="2">
        <v>0</v>
      </c>
      <c r="AR1175" s="2">
        <v>0</v>
      </c>
      <c r="AS1175" s="2">
        <v>1106.6400000000001</v>
      </c>
      <c r="AT1175" s="2">
        <v>0</v>
      </c>
      <c r="AU1175" s="2">
        <v>0</v>
      </c>
      <c r="AV1175" s="2">
        <f t="shared" si="18"/>
        <v>6722.3999999999987</v>
      </c>
      <c r="AW1175" s="1" t="s">
        <v>182</v>
      </c>
    </row>
    <row r="1176" spans="2:49" x14ac:dyDescent="0.25">
      <c r="B1176" s="1" t="s">
        <v>16</v>
      </c>
      <c r="C1176" s="1" t="s">
        <v>121</v>
      </c>
      <c r="D1176" s="6" t="s">
        <v>2171</v>
      </c>
      <c r="H1176" s="2">
        <v>11947.08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1442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365.02</v>
      </c>
      <c r="AO1176" s="2">
        <v>0</v>
      </c>
      <c r="AP1176" s="2">
        <v>0</v>
      </c>
      <c r="AQ1176" s="2">
        <v>2919.86</v>
      </c>
      <c r="AR1176" s="2">
        <v>0</v>
      </c>
      <c r="AS1176" s="2">
        <v>0</v>
      </c>
      <c r="AT1176" s="2">
        <v>0</v>
      </c>
      <c r="AU1176" s="2">
        <v>0</v>
      </c>
      <c r="AV1176" s="2">
        <f t="shared" si="18"/>
        <v>7220.1999999999989</v>
      </c>
      <c r="AW1176" s="1" t="s">
        <v>182</v>
      </c>
    </row>
    <row r="1177" spans="2:49" x14ac:dyDescent="0.25">
      <c r="B1177" s="1" t="s">
        <v>16</v>
      </c>
      <c r="C1177" s="1" t="s">
        <v>121</v>
      </c>
      <c r="D1177" s="6" t="s">
        <v>2171</v>
      </c>
      <c r="H1177" s="2">
        <v>11947.03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3205.78</v>
      </c>
      <c r="X1177" s="2">
        <v>1017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f t="shared" si="18"/>
        <v>7724.25</v>
      </c>
      <c r="AW1177" s="1" t="s">
        <v>146</v>
      </c>
    </row>
    <row r="1178" spans="2:49" x14ac:dyDescent="0.25">
      <c r="B1178" s="1" t="s">
        <v>16</v>
      </c>
      <c r="C1178" s="1" t="s">
        <v>121</v>
      </c>
      <c r="D1178" s="6" t="s">
        <v>2171</v>
      </c>
      <c r="H1178" s="2">
        <v>11947.02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457.97</v>
      </c>
      <c r="X1178" s="2">
        <v>1382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1000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f t="shared" si="18"/>
        <v>9107.0500000000011</v>
      </c>
      <c r="AW1178" s="1" t="s">
        <v>182</v>
      </c>
    </row>
    <row r="1179" spans="2:49" x14ac:dyDescent="0.25">
      <c r="B1179" s="1" t="s">
        <v>16</v>
      </c>
      <c r="C1179" s="1" t="s">
        <v>121</v>
      </c>
      <c r="D1179" s="6" t="s">
        <v>2171</v>
      </c>
      <c r="H1179" s="2">
        <v>8420.02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758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796.02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300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f t="shared" si="18"/>
        <v>6566</v>
      </c>
      <c r="AW1179" s="1" t="s">
        <v>1687</v>
      </c>
    </row>
    <row r="1180" spans="2:49" x14ac:dyDescent="0.25">
      <c r="B1180" s="1" t="s">
        <v>16</v>
      </c>
      <c r="C1180" s="1" t="s">
        <v>121</v>
      </c>
      <c r="D1180" s="6" t="s">
        <v>2171</v>
      </c>
      <c r="H1180" s="2">
        <v>11947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1442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440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f t="shared" si="18"/>
        <v>10065</v>
      </c>
      <c r="AW1180" s="1" t="s">
        <v>182</v>
      </c>
    </row>
    <row r="1181" spans="2:49" x14ac:dyDescent="0.25">
      <c r="B1181" s="1" t="s">
        <v>16</v>
      </c>
      <c r="C1181" s="1" t="s">
        <v>121</v>
      </c>
      <c r="D1181" s="6" t="s">
        <v>2171</v>
      </c>
      <c r="H1181" s="2">
        <v>11947.03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1442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3606.5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616.11</v>
      </c>
      <c r="AO1181" s="2">
        <v>0</v>
      </c>
      <c r="AP1181" s="2">
        <v>300</v>
      </c>
      <c r="AQ1181" s="2">
        <v>0</v>
      </c>
      <c r="AR1181" s="2">
        <v>589.62</v>
      </c>
      <c r="AS1181" s="2">
        <v>0</v>
      </c>
      <c r="AT1181" s="2">
        <v>0</v>
      </c>
      <c r="AU1181" s="2">
        <v>0</v>
      </c>
      <c r="AV1181" s="2">
        <f t="shared" si="18"/>
        <v>5392.8000000000011</v>
      </c>
      <c r="AW1181" s="1" t="s">
        <v>182</v>
      </c>
    </row>
    <row r="1182" spans="2:49" x14ac:dyDescent="0.25">
      <c r="B1182" s="1" t="s">
        <v>16</v>
      </c>
      <c r="C1182" s="1" t="s">
        <v>121</v>
      </c>
      <c r="D1182" s="6" t="s">
        <v>2171</v>
      </c>
      <c r="H1182" s="2">
        <v>11947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1442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240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f t="shared" si="18"/>
        <v>10265</v>
      </c>
      <c r="AW1182" s="1" t="s">
        <v>182</v>
      </c>
    </row>
    <row r="1183" spans="2:49" x14ac:dyDescent="0.25">
      <c r="B1183" s="1" t="s">
        <v>1291</v>
      </c>
      <c r="C1183" s="1" t="s">
        <v>121</v>
      </c>
      <c r="D1183" s="6" t="s">
        <v>2171</v>
      </c>
      <c r="H1183" s="2">
        <v>39000.04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8020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373.64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f t="shared" si="18"/>
        <v>30606.400000000001</v>
      </c>
      <c r="AW1183" s="1" t="s">
        <v>1841</v>
      </c>
    </row>
    <row r="1184" spans="2:49" x14ac:dyDescent="0.25">
      <c r="B1184" s="1" t="s">
        <v>16</v>
      </c>
      <c r="C1184" s="1" t="s">
        <v>1335</v>
      </c>
      <c r="D1184" s="6" t="s">
        <v>2172</v>
      </c>
      <c r="H1184" s="2">
        <v>14000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1000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2094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f t="shared" si="18"/>
        <v>12906</v>
      </c>
      <c r="AW1184" s="1" t="s">
        <v>1336</v>
      </c>
    </row>
    <row r="1185" spans="2:49" x14ac:dyDescent="0.25">
      <c r="B1185" s="1" t="s">
        <v>16</v>
      </c>
      <c r="C1185" s="1" t="s">
        <v>1335</v>
      </c>
      <c r="D1185" s="6" t="s">
        <v>2172</v>
      </c>
      <c r="H1185" s="2">
        <v>12000.01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1000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1668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2235.46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f t="shared" si="18"/>
        <v>9096.5499999999993</v>
      </c>
      <c r="AW1185" s="1" t="s">
        <v>1340</v>
      </c>
    </row>
    <row r="1186" spans="2:49" x14ac:dyDescent="0.25">
      <c r="B1186" s="1" t="s">
        <v>16</v>
      </c>
      <c r="C1186" s="1" t="s">
        <v>1335</v>
      </c>
      <c r="D1186" s="6" t="s">
        <v>2172</v>
      </c>
      <c r="H1186" s="2">
        <v>12000.03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1454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2895.48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f t="shared" si="18"/>
        <v>7650.5500000000011</v>
      </c>
      <c r="AW1186" s="1" t="s">
        <v>1340</v>
      </c>
    </row>
    <row r="1187" spans="2:49" x14ac:dyDescent="0.25">
      <c r="B1187" s="1" t="s">
        <v>4</v>
      </c>
      <c r="C1187" s="1" t="s">
        <v>1335</v>
      </c>
      <c r="D1187" s="6" t="s">
        <v>2172</v>
      </c>
      <c r="H1187" s="2">
        <v>14701</v>
      </c>
      <c r="I1187" s="2">
        <v>0</v>
      </c>
      <c r="J1187" s="2">
        <v>0</v>
      </c>
      <c r="K1187" s="2">
        <v>2850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2032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2032</v>
      </c>
      <c r="Y1187" s="2">
        <v>0</v>
      </c>
      <c r="Z1187" s="2">
        <v>0</v>
      </c>
      <c r="AA1187" s="2">
        <v>0</v>
      </c>
      <c r="AB1187" s="2">
        <v>20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160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f t="shared" si="18"/>
        <v>17371</v>
      </c>
      <c r="AW1187" s="1" t="s">
        <v>1340</v>
      </c>
    </row>
    <row r="1188" spans="2:49" x14ac:dyDescent="0.25">
      <c r="B1188" s="1" t="s">
        <v>16</v>
      </c>
      <c r="C1188" s="1" t="s">
        <v>1335</v>
      </c>
      <c r="D1188" s="6" t="s">
        <v>2172</v>
      </c>
      <c r="H1188" s="2">
        <v>12000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1454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f t="shared" si="18"/>
        <v>10546</v>
      </c>
      <c r="AW1188" s="1" t="s">
        <v>1340</v>
      </c>
    </row>
    <row r="1189" spans="2:49" x14ac:dyDescent="0.25">
      <c r="B1189" s="1" t="s">
        <v>16</v>
      </c>
      <c r="C1189" s="1" t="s">
        <v>1335</v>
      </c>
      <c r="D1189" s="6" t="s">
        <v>2172</v>
      </c>
      <c r="H1189" s="2">
        <v>18000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2736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f t="shared" si="18"/>
        <v>15264</v>
      </c>
      <c r="AW1189" s="1" t="s">
        <v>1340</v>
      </c>
    </row>
    <row r="1190" spans="2:49" x14ac:dyDescent="0.25">
      <c r="B1190" s="1" t="s">
        <v>16</v>
      </c>
      <c r="C1190" s="1" t="s">
        <v>1335</v>
      </c>
      <c r="D1190" s="6" t="s">
        <v>2172</v>
      </c>
      <c r="H1190" s="2">
        <v>12000.04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1454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540.24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f t="shared" si="18"/>
        <v>10005.800000000001</v>
      </c>
      <c r="AW1190" s="1" t="s">
        <v>8</v>
      </c>
    </row>
    <row r="1191" spans="2:49" x14ac:dyDescent="0.25">
      <c r="B1191" s="1" t="s">
        <v>16</v>
      </c>
      <c r="C1191" s="1" t="s">
        <v>1335</v>
      </c>
      <c r="D1191" s="6" t="s">
        <v>2172</v>
      </c>
      <c r="H1191" s="2">
        <v>12000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1454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f t="shared" si="18"/>
        <v>10546</v>
      </c>
      <c r="AW1191" s="1" t="s">
        <v>1340</v>
      </c>
    </row>
    <row r="1192" spans="2:49" x14ac:dyDescent="0.25">
      <c r="B1192" s="1" t="s">
        <v>16</v>
      </c>
      <c r="C1192" s="1" t="s">
        <v>1335</v>
      </c>
      <c r="D1192" s="6" t="s">
        <v>2172</v>
      </c>
      <c r="H1192" s="2">
        <v>12000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1454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f t="shared" si="18"/>
        <v>10546</v>
      </c>
      <c r="AW1192" s="1" t="s">
        <v>1340</v>
      </c>
    </row>
    <row r="1193" spans="2:49" x14ac:dyDescent="0.25">
      <c r="B1193" s="1" t="s">
        <v>16</v>
      </c>
      <c r="C1193" s="1" t="s">
        <v>1335</v>
      </c>
      <c r="D1193" s="6" t="s">
        <v>2172</v>
      </c>
      <c r="H1193" s="2">
        <v>6166.08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3174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918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931.38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f t="shared" si="18"/>
        <v>7490.7</v>
      </c>
      <c r="AW1193" s="1" t="s">
        <v>59</v>
      </c>
    </row>
    <row r="1194" spans="2:49" x14ac:dyDescent="0.25">
      <c r="B1194" s="1" t="s">
        <v>16</v>
      </c>
      <c r="C1194" s="1" t="s">
        <v>1335</v>
      </c>
      <c r="D1194" s="6" t="s">
        <v>2172</v>
      </c>
      <c r="H1194" s="2">
        <v>12000.03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1454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1171.28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440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f t="shared" si="18"/>
        <v>8934.75</v>
      </c>
      <c r="AW1194" s="1" t="s">
        <v>1631</v>
      </c>
    </row>
    <row r="1195" spans="2:49" x14ac:dyDescent="0.25">
      <c r="B1195" s="1" t="s">
        <v>16</v>
      </c>
      <c r="C1195" s="1" t="s">
        <v>1335</v>
      </c>
      <c r="D1195" s="6" t="s">
        <v>2172</v>
      </c>
      <c r="H1195" s="2">
        <v>9341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1000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1100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f t="shared" si="18"/>
        <v>9241</v>
      </c>
      <c r="AW1195" s="1" t="s">
        <v>1356</v>
      </c>
    </row>
    <row r="1196" spans="2:49" x14ac:dyDescent="0.25">
      <c r="B1196" s="1" t="s">
        <v>16</v>
      </c>
      <c r="C1196" s="1" t="s">
        <v>1335</v>
      </c>
      <c r="D1196" s="6" t="s">
        <v>2172</v>
      </c>
      <c r="H1196" s="2">
        <v>15000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2094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f t="shared" si="18"/>
        <v>12906</v>
      </c>
      <c r="AW1196" s="1" t="s">
        <v>59</v>
      </c>
    </row>
    <row r="1197" spans="2:49" x14ac:dyDescent="0.25">
      <c r="B1197" s="1" t="s">
        <v>16</v>
      </c>
      <c r="C1197" s="1" t="s">
        <v>1335</v>
      </c>
      <c r="D1197" s="6" t="s">
        <v>2172</v>
      </c>
      <c r="H1197" s="2">
        <v>12000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1454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f t="shared" si="18"/>
        <v>10546</v>
      </c>
      <c r="AW1197" s="1" t="s">
        <v>1661</v>
      </c>
    </row>
    <row r="1198" spans="2:49" x14ac:dyDescent="0.25">
      <c r="B1198" s="1" t="s">
        <v>1291</v>
      </c>
      <c r="C1198" s="1" t="s">
        <v>1335</v>
      </c>
      <c r="D1198" s="6" t="s">
        <v>2172</v>
      </c>
      <c r="H1198" s="2">
        <v>34650.04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6716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268.89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f t="shared" si="18"/>
        <v>27665.15</v>
      </c>
      <c r="AW1198" s="1" t="s">
        <v>1844</v>
      </c>
    </row>
    <row r="1199" spans="2:49" x14ac:dyDescent="0.25">
      <c r="B1199" s="1" t="s">
        <v>16</v>
      </c>
      <c r="C1199" s="1" t="s">
        <v>1499</v>
      </c>
      <c r="D1199" s="1" t="s">
        <v>2173</v>
      </c>
      <c r="H1199" s="2">
        <v>6650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260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320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f t="shared" si="18"/>
        <v>6070</v>
      </c>
      <c r="AW1199" s="1" t="s">
        <v>1500</v>
      </c>
    </row>
    <row r="1200" spans="2:49" x14ac:dyDescent="0.25">
      <c r="B1200" s="1" t="s">
        <v>16</v>
      </c>
      <c r="C1200" s="1" t="s">
        <v>1499</v>
      </c>
      <c r="D1200" s="1" t="s">
        <v>2173</v>
      </c>
      <c r="H1200" s="2">
        <v>6650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260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f t="shared" si="18"/>
        <v>6390</v>
      </c>
      <c r="AW1200" s="1" t="s">
        <v>1500</v>
      </c>
    </row>
    <row r="1201" spans="2:49" x14ac:dyDescent="0.25">
      <c r="B1201" s="1" t="s">
        <v>16</v>
      </c>
      <c r="C1201" s="1" t="s">
        <v>1499</v>
      </c>
      <c r="D1201" s="1" t="s">
        <v>2173</v>
      </c>
      <c r="H1201" s="2">
        <v>6650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260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320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f t="shared" si="18"/>
        <v>6070</v>
      </c>
      <c r="AW1201" s="1" t="s">
        <v>1500</v>
      </c>
    </row>
    <row r="1202" spans="2:49" x14ac:dyDescent="0.25">
      <c r="B1202" s="1" t="s">
        <v>16</v>
      </c>
      <c r="C1202" s="1" t="s">
        <v>1499</v>
      </c>
      <c r="D1202" s="1" t="s">
        <v>2173</v>
      </c>
      <c r="H1202" s="2">
        <v>6650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260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320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f t="shared" si="18"/>
        <v>6070</v>
      </c>
      <c r="AW1202" s="1" t="s">
        <v>1500</v>
      </c>
    </row>
    <row r="1203" spans="2:49" x14ac:dyDescent="0.25">
      <c r="B1203" s="1" t="s">
        <v>16</v>
      </c>
      <c r="C1203" s="1" t="s">
        <v>1499</v>
      </c>
      <c r="D1203" s="1" t="s">
        <v>2173</v>
      </c>
      <c r="H1203" s="2">
        <v>6650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260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320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f t="shared" si="18"/>
        <v>6070</v>
      </c>
      <c r="AW1203" s="1" t="s">
        <v>1500</v>
      </c>
    </row>
    <row r="1204" spans="2:49" x14ac:dyDescent="0.25">
      <c r="B1204" s="1" t="s">
        <v>16</v>
      </c>
      <c r="C1204" s="1" t="s">
        <v>1499</v>
      </c>
      <c r="D1204" s="1" t="s">
        <v>2173</v>
      </c>
      <c r="H1204" s="2">
        <v>6650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260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320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f t="shared" si="18"/>
        <v>6070</v>
      </c>
      <c r="AW1204" s="1" t="s">
        <v>1500</v>
      </c>
    </row>
    <row r="1205" spans="2:49" x14ac:dyDescent="0.25">
      <c r="B1205" s="1" t="s">
        <v>16</v>
      </c>
      <c r="C1205" s="1" t="s">
        <v>1499</v>
      </c>
      <c r="D1205" s="1" t="s">
        <v>2173</v>
      </c>
      <c r="H1205" s="2">
        <v>6650.06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260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2332.66</v>
      </c>
      <c r="AG1205" s="2">
        <v>0</v>
      </c>
      <c r="AH1205" s="2">
        <v>0</v>
      </c>
      <c r="AI1205" s="2">
        <v>0</v>
      </c>
      <c r="AJ1205" s="2">
        <v>0</v>
      </c>
      <c r="AK1205" s="2">
        <v>320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f t="shared" si="18"/>
        <v>3737.4000000000005</v>
      </c>
      <c r="AW1205" s="1" t="s">
        <v>1500</v>
      </c>
    </row>
    <row r="1206" spans="2:49" x14ac:dyDescent="0.25">
      <c r="B1206" s="1" t="s">
        <v>16</v>
      </c>
      <c r="C1206" s="1" t="s">
        <v>1499</v>
      </c>
      <c r="D1206" s="1" t="s">
        <v>2173</v>
      </c>
      <c r="H1206" s="2">
        <v>6650.04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260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767.74</v>
      </c>
      <c r="AG1206" s="2">
        <v>0</v>
      </c>
      <c r="AH1206" s="2">
        <v>0</v>
      </c>
      <c r="AI1206" s="2">
        <v>0</v>
      </c>
      <c r="AJ1206" s="2">
        <v>0</v>
      </c>
      <c r="AK1206" s="2">
        <v>320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f t="shared" si="18"/>
        <v>5302.3</v>
      </c>
      <c r="AW1206" s="1" t="s">
        <v>1500</v>
      </c>
    </row>
    <row r="1207" spans="2:49" x14ac:dyDescent="0.25">
      <c r="B1207" s="1" t="s">
        <v>16</v>
      </c>
      <c r="C1207" s="1" t="s">
        <v>1499</v>
      </c>
      <c r="D1207" s="1" t="s">
        <v>2173</v>
      </c>
      <c r="H1207" s="2">
        <v>6650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260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500</v>
      </c>
      <c r="AH1207" s="2">
        <v>0</v>
      </c>
      <c r="AI1207" s="2">
        <v>0</v>
      </c>
      <c r="AJ1207" s="2">
        <v>0</v>
      </c>
      <c r="AK1207" s="2">
        <v>320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f t="shared" si="18"/>
        <v>5570</v>
      </c>
      <c r="AW1207" s="1" t="s">
        <v>1500</v>
      </c>
    </row>
    <row r="1208" spans="2:49" x14ac:dyDescent="0.25">
      <c r="B1208" s="1" t="s">
        <v>16</v>
      </c>
      <c r="C1208" s="1" t="s">
        <v>1499</v>
      </c>
      <c r="D1208" s="1" t="s">
        <v>2173</v>
      </c>
      <c r="H1208" s="2">
        <v>6650.06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260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457.76</v>
      </c>
      <c r="AG1208" s="2">
        <v>0</v>
      </c>
      <c r="AH1208" s="2">
        <v>0</v>
      </c>
      <c r="AI1208" s="2">
        <v>0</v>
      </c>
      <c r="AJ1208" s="2">
        <v>0</v>
      </c>
      <c r="AK1208" s="2">
        <v>320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f t="shared" si="18"/>
        <v>5612.3</v>
      </c>
      <c r="AW1208" s="1" t="s">
        <v>1500</v>
      </c>
    </row>
    <row r="1209" spans="2:49" x14ac:dyDescent="0.25">
      <c r="B1209" s="1" t="s">
        <v>16</v>
      </c>
      <c r="C1209" s="1" t="s">
        <v>1499</v>
      </c>
      <c r="D1209" s="1" t="s">
        <v>2173</v>
      </c>
      <c r="H1209" s="2">
        <v>6650.08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260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2873.18</v>
      </c>
      <c r="AG1209" s="2">
        <v>0</v>
      </c>
      <c r="AH1209" s="2">
        <v>0</v>
      </c>
      <c r="AI1209" s="2">
        <v>0</v>
      </c>
      <c r="AJ1209" s="2">
        <v>0</v>
      </c>
      <c r="AK1209" s="2">
        <v>320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f t="shared" si="18"/>
        <v>3196.9</v>
      </c>
      <c r="AW1209" s="1" t="s">
        <v>1500</v>
      </c>
    </row>
    <row r="1210" spans="2:49" x14ac:dyDescent="0.25">
      <c r="B1210" s="1" t="s">
        <v>16</v>
      </c>
      <c r="C1210" s="1" t="s">
        <v>1499</v>
      </c>
      <c r="D1210" s="1" t="s">
        <v>2173</v>
      </c>
      <c r="H1210" s="2">
        <v>6650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260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320</v>
      </c>
      <c r="AL1210" s="2">
        <v>0</v>
      </c>
      <c r="AM1210" s="2">
        <v>0</v>
      </c>
      <c r="AN1210" s="2">
        <v>0</v>
      </c>
      <c r="AO1210" s="2">
        <v>0</v>
      </c>
      <c r="AP1210" s="2">
        <v>300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f t="shared" si="18"/>
        <v>5770</v>
      </c>
      <c r="AW1210" s="1" t="s">
        <v>1500</v>
      </c>
    </row>
    <row r="1211" spans="2:49" x14ac:dyDescent="0.25">
      <c r="B1211" s="1" t="s">
        <v>16</v>
      </c>
      <c r="C1211" s="1" t="s">
        <v>1499</v>
      </c>
      <c r="D1211" s="1" t="s">
        <v>2173</v>
      </c>
      <c r="H1211" s="2">
        <v>6650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260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320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f t="shared" si="18"/>
        <v>6070</v>
      </c>
      <c r="AW1211" s="1" t="s">
        <v>1500</v>
      </c>
    </row>
    <row r="1212" spans="2:49" x14ac:dyDescent="0.25">
      <c r="B1212" s="1" t="s">
        <v>16</v>
      </c>
      <c r="C1212" s="1" t="s">
        <v>1499</v>
      </c>
      <c r="D1212" s="1" t="s">
        <v>2173</v>
      </c>
      <c r="H1212" s="2">
        <v>6650.02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260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1117.6199999999999</v>
      </c>
      <c r="AG1212" s="2">
        <v>0</v>
      </c>
      <c r="AH1212" s="2">
        <v>0</v>
      </c>
      <c r="AI1212" s="2">
        <v>0</v>
      </c>
      <c r="AJ1212" s="2">
        <v>0</v>
      </c>
      <c r="AK1212" s="2">
        <v>320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f t="shared" si="18"/>
        <v>4952.4000000000005</v>
      </c>
      <c r="AW1212" s="1" t="s">
        <v>1500</v>
      </c>
    </row>
    <row r="1213" spans="2:49" x14ac:dyDescent="0.25">
      <c r="B1213" s="1" t="s">
        <v>16</v>
      </c>
      <c r="C1213" s="1" t="s">
        <v>1499</v>
      </c>
      <c r="D1213" s="1" t="s">
        <v>2173</v>
      </c>
      <c r="H1213" s="2">
        <v>8420.02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758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210.42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384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f t="shared" si="18"/>
        <v>7067.6</v>
      </c>
      <c r="AW1213" s="1" t="s">
        <v>1591</v>
      </c>
    </row>
    <row r="1214" spans="2:49" x14ac:dyDescent="0.25">
      <c r="B1214" s="1" t="s">
        <v>16</v>
      </c>
      <c r="C1214" s="1" t="s">
        <v>1499</v>
      </c>
      <c r="D1214" s="1" t="s">
        <v>2173</v>
      </c>
      <c r="H1214" s="2">
        <v>6650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260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f t="shared" si="18"/>
        <v>6390</v>
      </c>
      <c r="AW1214" s="1" t="s">
        <v>1500</v>
      </c>
    </row>
    <row r="1215" spans="2:49" x14ac:dyDescent="0.25">
      <c r="B1215" s="1" t="s">
        <v>16</v>
      </c>
      <c r="C1215" s="1" t="s">
        <v>1499</v>
      </c>
      <c r="D1215" s="1" t="s">
        <v>2173</v>
      </c>
      <c r="H1215" s="2">
        <v>6650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260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320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f t="shared" si="18"/>
        <v>6070</v>
      </c>
      <c r="AW1215" s="1" t="s">
        <v>1500</v>
      </c>
    </row>
    <row r="1216" spans="2:49" x14ac:dyDescent="0.25">
      <c r="B1216" s="1" t="s">
        <v>16</v>
      </c>
      <c r="C1216" s="1" t="s">
        <v>1499</v>
      </c>
      <c r="D1216" s="1" t="s">
        <v>2173</v>
      </c>
      <c r="H1216" s="2">
        <v>6650.03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254.92</v>
      </c>
      <c r="X1216" s="2">
        <v>247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1307.76</v>
      </c>
      <c r="AG1216" s="2">
        <v>0</v>
      </c>
      <c r="AH1216" s="2">
        <v>0</v>
      </c>
      <c r="AI1216" s="2">
        <v>0</v>
      </c>
      <c r="AJ1216" s="2">
        <v>0</v>
      </c>
      <c r="AK1216" s="2">
        <v>320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f t="shared" si="18"/>
        <v>4520.3499999999995</v>
      </c>
      <c r="AW1216" s="1" t="s">
        <v>1500</v>
      </c>
    </row>
    <row r="1217" spans="1:49" x14ac:dyDescent="0.25">
      <c r="B1217" s="1" t="s">
        <v>16</v>
      </c>
      <c r="C1217" s="1" t="s">
        <v>1499</v>
      </c>
      <c r="D1217" s="1" t="s">
        <v>2173</v>
      </c>
      <c r="H1217" s="2">
        <v>6650.04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260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2256.64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f t="shared" si="18"/>
        <v>4133.3999999999996</v>
      </c>
      <c r="AW1217" s="1" t="s">
        <v>1500</v>
      </c>
    </row>
    <row r="1218" spans="1:49" x14ac:dyDescent="0.25">
      <c r="B1218" s="1" t="s">
        <v>16</v>
      </c>
      <c r="C1218" s="1" t="s">
        <v>1499</v>
      </c>
      <c r="D1218" s="1" t="s">
        <v>2173</v>
      </c>
      <c r="H1218" s="2">
        <v>6650.02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260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1830.92</v>
      </c>
      <c r="AG1218" s="2">
        <v>0</v>
      </c>
      <c r="AH1218" s="2">
        <v>0</v>
      </c>
      <c r="AI1218" s="2">
        <v>0</v>
      </c>
      <c r="AJ1218" s="2">
        <v>0</v>
      </c>
      <c r="AK1218" s="2">
        <v>320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f t="shared" si="18"/>
        <v>4239.1000000000004</v>
      </c>
      <c r="AW1218" s="1" t="s">
        <v>1500</v>
      </c>
    </row>
    <row r="1219" spans="1:49" x14ac:dyDescent="0.25">
      <c r="B1219" s="1" t="s">
        <v>16</v>
      </c>
      <c r="C1219" s="1" t="s">
        <v>1499</v>
      </c>
      <c r="D1219" s="1" t="s">
        <v>2173</v>
      </c>
      <c r="H1219" s="2">
        <v>6650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260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f t="shared" si="18"/>
        <v>6390</v>
      </c>
      <c r="AW1219" s="1" t="s">
        <v>1500</v>
      </c>
    </row>
    <row r="1220" spans="1:49" x14ac:dyDescent="0.25">
      <c r="B1220" s="1" t="s">
        <v>16</v>
      </c>
      <c r="C1220" s="1" t="s">
        <v>1499</v>
      </c>
      <c r="D1220" s="1" t="s">
        <v>2173</v>
      </c>
      <c r="H1220" s="2">
        <v>6650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260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1000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f t="shared" si="18"/>
        <v>5390</v>
      </c>
      <c r="AW1220" s="1" t="s">
        <v>1500</v>
      </c>
    </row>
    <row r="1221" spans="1:49" x14ac:dyDescent="0.25">
      <c r="B1221" s="1" t="s">
        <v>16</v>
      </c>
      <c r="C1221" s="1" t="s">
        <v>1499</v>
      </c>
      <c r="D1221" s="1" t="s">
        <v>2173</v>
      </c>
      <c r="H1221" s="2">
        <v>6650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260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f t="shared" si="18"/>
        <v>6390</v>
      </c>
      <c r="AW1221" s="1" t="s">
        <v>1500</v>
      </c>
    </row>
    <row r="1222" spans="1:49" x14ac:dyDescent="0.25">
      <c r="B1222" s="1" t="s">
        <v>16</v>
      </c>
      <c r="C1222" s="1" t="s">
        <v>1499</v>
      </c>
      <c r="D1222" s="1" t="s">
        <v>2173</v>
      </c>
      <c r="H1222" s="2">
        <v>6650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260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800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f t="shared" si="18"/>
        <v>5590</v>
      </c>
      <c r="AW1222" s="1" t="s">
        <v>1500</v>
      </c>
    </row>
    <row r="1223" spans="1:49" x14ac:dyDescent="0.25">
      <c r="B1223" s="1" t="s">
        <v>16</v>
      </c>
      <c r="C1223" s="1" t="s">
        <v>1499</v>
      </c>
      <c r="D1223" s="1" t="s">
        <v>2173</v>
      </c>
      <c r="H1223" s="2">
        <v>6650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260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f t="shared" si="18"/>
        <v>6390</v>
      </c>
      <c r="AW1223" s="1" t="s">
        <v>1500</v>
      </c>
    </row>
    <row r="1224" spans="1:49" x14ac:dyDescent="0.25">
      <c r="B1224" s="1" t="s">
        <v>16</v>
      </c>
      <c r="C1224" s="1" t="s">
        <v>1499</v>
      </c>
      <c r="D1224" s="1" t="s">
        <v>2173</v>
      </c>
      <c r="H1224" s="2">
        <v>6650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260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f t="shared" si="18"/>
        <v>6390</v>
      </c>
      <c r="AW1224" s="1" t="s">
        <v>1500</v>
      </c>
    </row>
    <row r="1225" spans="1:49" x14ac:dyDescent="0.25">
      <c r="B1225" s="1" t="s">
        <v>16</v>
      </c>
      <c r="C1225" s="1" t="s">
        <v>1499</v>
      </c>
      <c r="D1225" s="1" t="s">
        <v>2173</v>
      </c>
      <c r="H1225" s="2">
        <v>6650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260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f t="shared" ref="AV1225:AV1285" si="19">H1225+I1225+J1225+K1225+L1225+M1225+N1225+O1225+P1225+Q1225+R1225+S1225+T1225+U1225+V1225-W1225-X1225-Y1225-Z1225-AA1225-AB1225-AC1225-AD1225-AE1225-AF1225-AG1225-AH1225-AI1225-AJ1225-AK1225-AL1225-AM1225-AN1225-AO1225-AP1225-AQ1225-AR1225-AS1225-AT1225-AU1225</f>
        <v>6390</v>
      </c>
      <c r="AW1225" s="1" t="s">
        <v>1500</v>
      </c>
    </row>
    <row r="1226" spans="1:49" x14ac:dyDescent="0.25">
      <c r="B1226" s="1" t="s">
        <v>16</v>
      </c>
      <c r="C1226" s="1" t="s">
        <v>1499</v>
      </c>
      <c r="D1226" s="1" t="s">
        <v>2173</v>
      </c>
      <c r="H1226" s="2">
        <v>6650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260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f t="shared" si="19"/>
        <v>6390</v>
      </c>
      <c r="AW1226" s="1" t="s">
        <v>1500</v>
      </c>
    </row>
    <row r="1227" spans="1:49" x14ac:dyDescent="0.25">
      <c r="A1227" s="1" t="s">
        <v>171</v>
      </c>
      <c r="B1227" s="1" t="s">
        <v>4</v>
      </c>
      <c r="C1227" s="1" t="s">
        <v>170</v>
      </c>
      <c r="D1227" s="6" t="s">
        <v>2174</v>
      </c>
      <c r="E1227" t="s">
        <v>157</v>
      </c>
      <c r="F1227" t="s">
        <v>168</v>
      </c>
      <c r="G1227" t="s">
        <v>169</v>
      </c>
      <c r="H1227" s="2">
        <v>12625.04</v>
      </c>
      <c r="I1227" s="2">
        <v>0</v>
      </c>
      <c r="J1227" s="2">
        <v>0</v>
      </c>
      <c r="K1227" s="2">
        <v>2850</v>
      </c>
      <c r="L1227" s="2">
        <v>0</v>
      </c>
      <c r="M1227" s="2">
        <v>0</v>
      </c>
      <c r="N1227" s="2">
        <v>0</v>
      </c>
      <c r="O1227" s="2">
        <v>0</v>
      </c>
      <c r="P1227" s="2">
        <v>6313</v>
      </c>
      <c r="Q1227" s="2">
        <v>5682</v>
      </c>
      <c r="R1227" s="2">
        <v>1588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1588</v>
      </c>
      <c r="Y1227" s="2">
        <v>0</v>
      </c>
      <c r="Z1227" s="2">
        <v>0</v>
      </c>
      <c r="AA1227" s="2">
        <v>0</v>
      </c>
      <c r="AB1227" s="2">
        <v>20</v>
      </c>
      <c r="AC1227" s="2">
        <v>0</v>
      </c>
      <c r="AD1227" s="2">
        <v>0</v>
      </c>
      <c r="AE1227" s="2">
        <v>1496.2</v>
      </c>
      <c r="AF1227" s="2">
        <v>0</v>
      </c>
      <c r="AG1227" s="2">
        <v>1000</v>
      </c>
      <c r="AH1227" s="2">
        <v>0</v>
      </c>
      <c r="AI1227" s="2">
        <v>0</v>
      </c>
      <c r="AJ1227" s="2">
        <v>0</v>
      </c>
      <c r="AK1227" s="2">
        <v>0</v>
      </c>
      <c r="AL1227" s="2">
        <v>160</v>
      </c>
      <c r="AM1227" s="2">
        <v>0</v>
      </c>
      <c r="AN1227" s="2">
        <v>905.34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f t="shared" si="19"/>
        <v>23888.5</v>
      </c>
      <c r="AW1227" s="1" t="s">
        <v>172</v>
      </c>
    </row>
    <row r="1228" spans="1:49" x14ac:dyDescent="0.25">
      <c r="A1228" s="1" t="s">
        <v>278</v>
      </c>
      <c r="B1228" s="1" t="s">
        <v>4</v>
      </c>
      <c r="C1228" s="1" t="s">
        <v>170</v>
      </c>
      <c r="D1228" s="6" t="s">
        <v>2174</v>
      </c>
      <c r="E1228" t="s">
        <v>10</v>
      </c>
      <c r="F1228" t="s">
        <v>223</v>
      </c>
      <c r="G1228" t="s">
        <v>277</v>
      </c>
      <c r="H1228" s="2">
        <v>11972.06</v>
      </c>
      <c r="I1228" s="2">
        <v>498.83</v>
      </c>
      <c r="J1228" s="2">
        <v>0</v>
      </c>
      <c r="K1228" s="2">
        <v>2850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1501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1501</v>
      </c>
      <c r="Y1228" s="2">
        <v>0</v>
      </c>
      <c r="Z1228" s="2">
        <v>0</v>
      </c>
      <c r="AA1228" s="2">
        <v>0</v>
      </c>
      <c r="AB1228" s="2">
        <v>20</v>
      </c>
      <c r="AC1228" s="2">
        <v>0</v>
      </c>
      <c r="AD1228" s="2">
        <v>0</v>
      </c>
      <c r="AE1228" s="2">
        <v>673.94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160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f t="shared" si="19"/>
        <v>14466.949999999999</v>
      </c>
      <c r="AW1228" s="1" t="s">
        <v>172</v>
      </c>
    </row>
    <row r="1229" spans="1:49" x14ac:dyDescent="0.25">
      <c r="A1229" s="1" t="s">
        <v>998</v>
      </c>
      <c r="B1229" s="1" t="s">
        <v>4</v>
      </c>
      <c r="C1229" s="1" t="s">
        <v>170</v>
      </c>
      <c r="D1229" s="6" t="s">
        <v>2174</v>
      </c>
      <c r="E1229" t="s">
        <v>132</v>
      </c>
      <c r="F1229" t="s">
        <v>996</v>
      </c>
      <c r="G1229" t="s">
        <v>997</v>
      </c>
      <c r="H1229" s="2">
        <v>8254.0499999999993</v>
      </c>
      <c r="I1229" s="2">
        <v>3851.87</v>
      </c>
      <c r="J1229" s="2">
        <v>0</v>
      </c>
      <c r="K1229" s="2">
        <v>2850</v>
      </c>
      <c r="L1229" s="2">
        <v>0</v>
      </c>
      <c r="M1229" s="2">
        <v>0</v>
      </c>
      <c r="N1229" s="2">
        <v>0</v>
      </c>
      <c r="O1229" s="2">
        <v>0</v>
      </c>
      <c r="P1229" s="2">
        <v>4127</v>
      </c>
      <c r="Q1229" s="2">
        <v>3714</v>
      </c>
      <c r="R1229" s="2">
        <v>1338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1338</v>
      </c>
      <c r="Y1229" s="2">
        <v>0</v>
      </c>
      <c r="Z1229" s="2">
        <v>0</v>
      </c>
      <c r="AA1229" s="2">
        <v>0</v>
      </c>
      <c r="AB1229" s="2">
        <v>20</v>
      </c>
      <c r="AC1229" s="2">
        <v>0</v>
      </c>
      <c r="AD1229" s="2">
        <v>0</v>
      </c>
      <c r="AE1229" s="2">
        <v>0</v>
      </c>
      <c r="AF1229" s="2">
        <v>2251.5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160</v>
      </c>
      <c r="AM1229" s="2">
        <v>0</v>
      </c>
      <c r="AN1229" s="2">
        <v>0</v>
      </c>
      <c r="AO1229" s="2">
        <v>0</v>
      </c>
      <c r="AP1229" s="2">
        <v>400</v>
      </c>
      <c r="AQ1229" s="2">
        <v>3124.72</v>
      </c>
      <c r="AR1229" s="2">
        <v>0</v>
      </c>
      <c r="AS1229" s="2">
        <v>0</v>
      </c>
      <c r="AT1229" s="2">
        <v>0</v>
      </c>
      <c r="AU1229" s="2">
        <v>0</v>
      </c>
      <c r="AV1229" s="2">
        <f t="shared" si="19"/>
        <v>16840.699999999997</v>
      </c>
      <c r="AW1229" s="1" t="s">
        <v>73</v>
      </c>
    </row>
    <row r="1230" spans="1:49" x14ac:dyDescent="0.25">
      <c r="A1230" s="1" t="s">
        <v>393</v>
      </c>
      <c r="B1230" s="1" t="s">
        <v>4</v>
      </c>
      <c r="C1230" s="1" t="s">
        <v>392</v>
      </c>
      <c r="D1230" s="6" t="s">
        <v>2175</v>
      </c>
      <c r="E1230" t="s">
        <v>389</v>
      </c>
      <c r="F1230" t="s">
        <v>390</v>
      </c>
      <c r="G1230" t="s">
        <v>391</v>
      </c>
      <c r="H1230" s="2">
        <v>8404.08</v>
      </c>
      <c r="I1230" s="2">
        <v>0</v>
      </c>
      <c r="J1230" s="2">
        <v>0</v>
      </c>
      <c r="K1230" s="2">
        <v>2850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754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754</v>
      </c>
      <c r="Y1230" s="2">
        <v>0</v>
      </c>
      <c r="Z1230" s="2">
        <v>0</v>
      </c>
      <c r="AA1230" s="2">
        <v>0</v>
      </c>
      <c r="AB1230" s="2">
        <v>20</v>
      </c>
      <c r="AC1230" s="2">
        <v>0</v>
      </c>
      <c r="AD1230" s="2">
        <v>0</v>
      </c>
      <c r="AE1230" s="2">
        <v>0</v>
      </c>
      <c r="AF1230" s="2">
        <v>2421.38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160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f t="shared" si="19"/>
        <v>8652.7000000000007</v>
      </c>
      <c r="AW1230" s="1" t="s">
        <v>302</v>
      </c>
    </row>
    <row r="1231" spans="1:49" x14ac:dyDescent="0.25">
      <c r="A1231" s="1" t="s">
        <v>750</v>
      </c>
      <c r="B1231" s="1" t="s">
        <v>4</v>
      </c>
      <c r="C1231" s="1" t="s">
        <v>392</v>
      </c>
      <c r="D1231" s="6" t="s">
        <v>2175</v>
      </c>
      <c r="E1231" t="s">
        <v>178</v>
      </c>
      <c r="F1231" t="s">
        <v>31</v>
      </c>
      <c r="G1231" t="s">
        <v>604</v>
      </c>
      <c r="H1231" s="2">
        <v>8404.0300000000007</v>
      </c>
      <c r="I1231" s="2">
        <v>0</v>
      </c>
      <c r="J1231" s="2">
        <v>0</v>
      </c>
      <c r="K1231" s="2">
        <v>2550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723</v>
      </c>
      <c r="S1231" s="2">
        <v>0</v>
      </c>
      <c r="T1231" s="2">
        <v>0</v>
      </c>
      <c r="U1231" s="2">
        <v>0</v>
      </c>
      <c r="V1231" s="2">
        <v>0</v>
      </c>
      <c r="W1231" s="2">
        <v>322.14999999999998</v>
      </c>
      <c r="X1231" s="2">
        <v>723</v>
      </c>
      <c r="Y1231" s="2">
        <v>3189.56</v>
      </c>
      <c r="Z1231" s="2">
        <v>0</v>
      </c>
      <c r="AA1231" s="2">
        <v>0</v>
      </c>
      <c r="AB1231" s="2">
        <v>20</v>
      </c>
      <c r="AC1231" s="2">
        <v>654</v>
      </c>
      <c r="AD1231" s="2">
        <v>0</v>
      </c>
      <c r="AE1231" s="2">
        <v>0</v>
      </c>
      <c r="AF1231" s="2">
        <v>264.33999999999997</v>
      </c>
      <c r="AG1231" s="2">
        <v>0</v>
      </c>
      <c r="AH1231" s="2">
        <v>0</v>
      </c>
      <c r="AI1231" s="2">
        <v>274.37</v>
      </c>
      <c r="AJ1231" s="2">
        <v>0</v>
      </c>
      <c r="AK1231" s="2">
        <v>0</v>
      </c>
      <c r="AL1231" s="2">
        <v>160</v>
      </c>
      <c r="AM1231" s="2">
        <v>0</v>
      </c>
      <c r="AN1231" s="2">
        <v>0</v>
      </c>
      <c r="AO1231" s="2">
        <v>0</v>
      </c>
      <c r="AP1231" s="2">
        <v>0</v>
      </c>
      <c r="AQ1231" s="2">
        <v>2955.96</v>
      </c>
      <c r="AR1231" s="2">
        <v>0</v>
      </c>
      <c r="AS1231" s="2">
        <v>0</v>
      </c>
      <c r="AT1231" s="2">
        <v>0</v>
      </c>
      <c r="AU1231" s="2">
        <v>0</v>
      </c>
      <c r="AV1231" s="2">
        <f t="shared" si="19"/>
        <v>3113.6500000000015</v>
      </c>
      <c r="AW1231" s="1" t="s">
        <v>78</v>
      </c>
    </row>
    <row r="1232" spans="1:49" x14ac:dyDescent="0.25">
      <c r="A1232" s="1" t="s">
        <v>1561</v>
      </c>
      <c r="B1232" s="1" t="s">
        <v>4</v>
      </c>
      <c r="C1232" s="1" t="s">
        <v>392</v>
      </c>
      <c r="D1232" s="6" t="s">
        <v>2175</v>
      </c>
      <c r="E1232" t="s">
        <v>1559</v>
      </c>
      <c r="F1232" t="s">
        <v>35</v>
      </c>
      <c r="G1232" t="s">
        <v>1560</v>
      </c>
      <c r="H1232" s="2">
        <v>7189.04</v>
      </c>
      <c r="I1232" s="2">
        <v>0</v>
      </c>
      <c r="J1232" s="2">
        <v>0</v>
      </c>
      <c r="K1232" s="2">
        <v>2550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338</v>
      </c>
      <c r="S1232" s="2">
        <v>0</v>
      </c>
      <c r="T1232" s="2">
        <v>0</v>
      </c>
      <c r="U1232" s="2">
        <v>0</v>
      </c>
      <c r="V1232" s="2">
        <v>0</v>
      </c>
      <c r="W1232" s="2">
        <v>275.58</v>
      </c>
      <c r="X1232" s="2">
        <v>338</v>
      </c>
      <c r="Y1232" s="2">
        <v>0</v>
      </c>
      <c r="Z1232" s="2">
        <v>0</v>
      </c>
      <c r="AA1232" s="2">
        <v>0</v>
      </c>
      <c r="AB1232" s="2">
        <v>20</v>
      </c>
      <c r="AC1232" s="2">
        <v>0</v>
      </c>
      <c r="AD1232" s="2">
        <v>0</v>
      </c>
      <c r="AE1232" s="2">
        <v>0</v>
      </c>
      <c r="AF1232" s="2">
        <v>1293.56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160</v>
      </c>
      <c r="AM1232" s="2">
        <v>0</v>
      </c>
      <c r="AN1232" s="2">
        <v>0</v>
      </c>
      <c r="AO1232" s="2">
        <v>0</v>
      </c>
      <c r="AP1232" s="2">
        <v>300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f t="shared" si="19"/>
        <v>7689.9000000000015</v>
      </c>
      <c r="AW1232" s="1" t="s">
        <v>78</v>
      </c>
    </row>
    <row r="1233" spans="1:49" x14ac:dyDescent="0.25">
      <c r="A1233" s="1" t="s">
        <v>613</v>
      </c>
      <c r="B1233" s="1" t="s">
        <v>4</v>
      </c>
      <c r="C1233" s="1" t="s">
        <v>612</v>
      </c>
      <c r="D1233" s="6" t="s">
        <v>2176</v>
      </c>
      <c r="E1233" t="s">
        <v>610</v>
      </c>
      <c r="F1233" t="s">
        <v>611</v>
      </c>
      <c r="G1233" t="s">
        <v>319</v>
      </c>
      <c r="H1233" s="2">
        <v>12551.04</v>
      </c>
      <c r="I1233" s="2">
        <v>0</v>
      </c>
      <c r="J1233" s="2">
        <v>0</v>
      </c>
      <c r="K1233" s="2">
        <v>2850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1572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1572</v>
      </c>
      <c r="Y1233" s="2">
        <v>0</v>
      </c>
      <c r="Z1233" s="2">
        <v>0</v>
      </c>
      <c r="AA1233" s="2">
        <v>0</v>
      </c>
      <c r="AB1233" s="2">
        <v>20</v>
      </c>
      <c r="AC1233" s="2">
        <v>0</v>
      </c>
      <c r="AD1233" s="2">
        <v>0</v>
      </c>
      <c r="AE1233" s="2">
        <v>458.08</v>
      </c>
      <c r="AF1233" s="2">
        <v>2480.14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160</v>
      </c>
      <c r="AM1233" s="2">
        <v>0</v>
      </c>
      <c r="AN1233" s="2">
        <v>748.7</v>
      </c>
      <c r="AO1233" s="2">
        <v>0</v>
      </c>
      <c r="AP1233" s="2">
        <v>0</v>
      </c>
      <c r="AQ1233" s="2">
        <v>4041.72</v>
      </c>
      <c r="AR1233" s="2">
        <v>0</v>
      </c>
      <c r="AS1233" s="2">
        <v>0</v>
      </c>
      <c r="AT1233" s="2">
        <v>0</v>
      </c>
      <c r="AU1233" s="2">
        <v>0</v>
      </c>
      <c r="AV1233" s="2">
        <f t="shared" si="19"/>
        <v>7492.4000000000015</v>
      </c>
      <c r="AW1233" s="1" t="s">
        <v>78</v>
      </c>
    </row>
    <row r="1234" spans="1:49" x14ac:dyDescent="0.25">
      <c r="A1234" s="1" t="s">
        <v>728</v>
      </c>
      <c r="B1234" s="1" t="s">
        <v>4</v>
      </c>
      <c r="C1234" s="1" t="s">
        <v>612</v>
      </c>
      <c r="D1234" s="6" t="s">
        <v>2176</v>
      </c>
      <c r="E1234" t="s">
        <v>575</v>
      </c>
      <c r="F1234" t="s">
        <v>137</v>
      </c>
      <c r="G1234" t="s">
        <v>727</v>
      </c>
      <c r="H1234" s="2">
        <v>9725.0300000000007</v>
      </c>
      <c r="I1234" s="2">
        <v>3525.31</v>
      </c>
      <c r="J1234" s="2">
        <v>0</v>
      </c>
      <c r="K1234" s="2">
        <v>2850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1583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1583</v>
      </c>
      <c r="Y1234" s="2">
        <v>0</v>
      </c>
      <c r="Z1234" s="2">
        <v>0</v>
      </c>
      <c r="AA1234" s="2">
        <v>0</v>
      </c>
      <c r="AB1234" s="2">
        <v>20</v>
      </c>
      <c r="AC1234" s="2">
        <v>0</v>
      </c>
      <c r="AD1234" s="2">
        <v>0</v>
      </c>
      <c r="AE1234" s="2">
        <v>0</v>
      </c>
      <c r="AF1234" s="2">
        <v>2980.24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160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f t="shared" si="19"/>
        <v>12940.1</v>
      </c>
      <c r="AW1234" s="1" t="s">
        <v>729</v>
      </c>
    </row>
    <row r="1235" spans="1:49" x14ac:dyDescent="0.25">
      <c r="A1235" s="1" t="s">
        <v>814</v>
      </c>
      <c r="B1235" s="1" t="s">
        <v>4</v>
      </c>
      <c r="C1235" s="1" t="s">
        <v>612</v>
      </c>
      <c r="D1235" s="6" t="s">
        <v>2176</v>
      </c>
      <c r="E1235" t="s">
        <v>611</v>
      </c>
      <c r="F1235" t="s">
        <v>132</v>
      </c>
      <c r="G1235" t="s">
        <v>684</v>
      </c>
      <c r="H1235" s="2">
        <v>12417.07</v>
      </c>
      <c r="I1235" s="2">
        <v>7657.15</v>
      </c>
      <c r="J1235" s="2">
        <v>0</v>
      </c>
      <c r="K1235" s="2">
        <v>2850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3040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3040</v>
      </c>
      <c r="Y1235" s="2">
        <v>0</v>
      </c>
      <c r="Z1235" s="2">
        <v>0</v>
      </c>
      <c r="AA1235" s="2">
        <v>0</v>
      </c>
      <c r="AB1235" s="2">
        <v>20</v>
      </c>
      <c r="AC1235" s="2">
        <v>0</v>
      </c>
      <c r="AD1235" s="2">
        <v>0</v>
      </c>
      <c r="AE1235" s="2">
        <v>0</v>
      </c>
      <c r="AF1235" s="2">
        <v>643.84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160</v>
      </c>
      <c r="AM1235" s="2">
        <v>0</v>
      </c>
      <c r="AN1235" s="2">
        <v>0</v>
      </c>
      <c r="AO1235" s="2">
        <v>0</v>
      </c>
      <c r="AP1235" s="2">
        <v>0</v>
      </c>
      <c r="AQ1235" s="2">
        <v>815.48</v>
      </c>
      <c r="AR1235" s="2">
        <v>0</v>
      </c>
      <c r="AS1235" s="2">
        <v>0</v>
      </c>
      <c r="AT1235" s="2">
        <v>0</v>
      </c>
      <c r="AU1235" s="2">
        <v>0</v>
      </c>
      <c r="AV1235" s="2">
        <f t="shared" si="19"/>
        <v>21284.9</v>
      </c>
      <c r="AW1235" s="1" t="s">
        <v>729</v>
      </c>
    </row>
    <row r="1236" spans="1:49" x14ac:dyDescent="0.25">
      <c r="A1236" s="1" t="s">
        <v>821</v>
      </c>
      <c r="B1236" s="1" t="s">
        <v>4</v>
      </c>
      <c r="C1236" s="1" t="s">
        <v>612</v>
      </c>
      <c r="D1236" s="6" t="s">
        <v>2176</v>
      </c>
      <c r="E1236" t="s">
        <v>565</v>
      </c>
      <c r="F1236" t="s">
        <v>819</v>
      </c>
      <c r="G1236" t="s">
        <v>820</v>
      </c>
      <c r="H1236" s="2">
        <v>14111.01</v>
      </c>
      <c r="I1236" s="2">
        <v>1528.7</v>
      </c>
      <c r="J1236" s="2">
        <v>0</v>
      </c>
      <c r="K1236" s="2">
        <v>2850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2112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2112</v>
      </c>
      <c r="Y1236" s="2">
        <v>0</v>
      </c>
      <c r="Z1236" s="2">
        <v>0</v>
      </c>
      <c r="AA1236" s="2">
        <v>0</v>
      </c>
      <c r="AB1236" s="2">
        <v>20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160</v>
      </c>
      <c r="AM1236" s="2">
        <v>0</v>
      </c>
      <c r="AN1236" s="2">
        <v>438.34</v>
      </c>
      <c r="AO1236" s="2">
        <v>0</v>
      </c>
      <c r="AP1236" s="2">
        <v>0</v>
      </c>
      <c r="AQ1236" s="2">
        <v>4723.42</v>
      </c>
      <c r="AR1236" s="2">
        <v>0</v>
      </c>
      <c r="AS1236" s="2">
        <v>0</v>
      </c>
      <c r="AT1236" s="2">
        <v>0</v>
      </c>
      <c r="AU1236" s="2">
        <v>0</v>
      </c>
      <c r="AV1236" s="2">
        <f t="shared" si="19"/>
        <v>13147.949999999999</v>
      </c>
      <c r="AW1236" s="1" t="s">
        <v>729</v>
      </c>
    </row>
    <row r="1237" spans="1:49" x14ac:dyDescent="0.25">
      <c r="A1237" s="1" t="s">
        <v>859</v>
      </c>
      <c r="B1237" s="1" t="s">
        <v>4</v>
      </c>
      <c r="C1237" s="1" t="s">
        <v>612</v>
      </c>
      <c r="D1237" s="6" t="s">
        <v>2176</v>
      </c>
      <c r="E1237" t="s">
        <v>43</v>
      </c>
      <c r="F1237" t="s">
        <v>857</v>
      </c>
      <c r="G1237" t="s">
        <v>858</v>
      </c>
      <c r="H1237" s="2">
        <v>14304.04</v>
      </c>
      <c r="I1237" s="2">
        <v>4529.6000000000004</v>
      </c>
      <c r="J1237" s="2">
        <v>0</v>
      </c>
      <c r="K1237" s="2">
        <v>2850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2775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2775</v>
      </c>
      <c r="Y1237" s="2">
        <v>0</v>
      </c>
      <c r="Z1237" s="2">
        <v>0</v>
      </c>
      <c r="AA1237" s="2">
        <v>0</v>
      </c>
      <c r="AB1237" s="2">
        <v>20</v>
      </c>
      <c r="AC1237" s="2">
        <v>0</v>
      </c>
      <c r="AD1237" s="2">
        <v>0</v>
      </c>
      <c r="AE1237" s="2">
        <v>0</v>
      </c>
      <c r="AF1237" s="2">
        <v>0</v>
      </c>
      <c r="AG1237" s="2">
        <v>4000</v>
      </c>
      <c r="AH1237" s="2">
        <v>0</v>
      </c>
      <c r="AI1237" s="2">
        <v>0</v>
      </c>
      <c r="AJ1237" s="2">
        <v>0</v>
      </c>
      <c r="AK1237" s="2">
        <v>0</v>
      </c>
      <c r="AL1237" s="2">
        <v>160</v>
      </c>
      <c r="AM1237" s="2">
        <v>149.54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f t="shared" si="19"/>
        <v>17354.099999999999</v>
      </c>
      <c r="AW1237" s="1" t="s">
        <v>729</v>
      </c>
    </row>
    <row r="1238" spans="1:49" x14ac:dyDescent="0.25">
      <c r="A1238" s="1" t="s">
        <v>873</v>
      </c>
      <c r="B1238" s="1" t="s">
        <v>4</v>
      </c>
      <c r="C1238" s="1" t="s">
        <v>612</v>
      </c>
      <c r="D1238" s="6" t="s">
        <v>2176</v>
      </c>
      <c r="E1238" t="s">
        <v>565</v>
      </c>
      <c r="F1238" t="s">
        <v>819</v>
      </c>
      <c r="G1238" t="s">
        <v>587</v>
      </c>
      <c r="H1238" s="2">
        <v>10034</v>
      </c>
      <c r="I1238" s="2">
        <v>0</v>
      </c>
      <c r="J1238" s="2">
        <v>0</v>
      </c>
      <c r="K1238" s="2">
        <v>2850</v>
      </c>
      <c r="L1238" s="2">
        <v>0</v>
      </c>
      <c r="M1238" s="2">
        <v>0</v>
      </c>
      <c r="N1238" s="2">
        <v>0</v>
      </c>
      <c r="O1238" s="2">
        <v>0</v>
      </c>
      <c r="P1238" s="2">
        <v>5017</v>
      </c>
      <c r="Q1238" s="2">
        <v>4515</v>
      </c>
      <c r="R1238" s="2">
        <v>1044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1044</v>
      </c>
      <c r="Y1238" s="2">
        <v>800</v>
      </c>
      <c r="Z1238" s="2">
        <v>0</v>
      </c>
      <c r="AA1238" s="2">
        <v>0</v>
      </c>
      <c r="AB1238" s="2">
        <v>20</v>
      </c>
      <c r="AC1238" s="2">
        <v>0</v>
      </c>
      <c r="AD1238" s="2">
        <v>0</v>
      </c>
      <c r="AE1238" s="2">
        <v>0</v>
      </c>
      <c r="AF1238" s="2">
        <v>1325.78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160</v>
      </c>
      <c r="AM1238" s="2">
        <v>0</v>
      </c>
      <c r="AN1238" s="2">
        <v>432.82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f t="shared" si="19"/>
        <v>19677.400000000001</v>
      </c>
      <c r="AW1238" s="1" t="s">
        <v>874</v>
      </c>
    </row>
    <row r="1239" spans="1:49" x14ac:dyDescent="0.25">
      <c r="A1239" s="1" t="s">
        <v>876</v>
      </c>
      <c r="B1239" s="1" t="s">
        <v>4</v>
      </c>
      <c r="C1239" s="1" t="s">
        <v>612</v>
      </c>
      <c r="D1239" s="6" t="s">
        <v>2176</v>
      </c>
      <c r="E1239" t="s">
        <v>875</v>
      </c>
      <c r="F1239" t="s">
        <v>412</v>
      </c>
      <c r="G1239" t="s">
        <v>511</v>
      </c>
      <c r="H1239" s="2">
        <v>8254</v>
      </c>
      <c r="I1239" s="2">
        <v>0</v>
      </c>
      <c r="J1239" s="2">
        <v>0</v>
      </c>
      <c r="K1239" s="2">
        <v>2850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730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730</v>
      </c>
      <c r="Y1239" s="2">
        <v>0</v>
      </c>
      <c r="Z1239" s="2">
        <v>0</v>
      </c>
      <c r="AA1239" s="2">
        <v>0</v>
      </c>
      <c r="AB1239" s="2">
        <v>20</v>
      </c>
      <c r="AC1239" s="2">
        <v>0</v>
      </c>
      <c r="AD1239" s="2">
        <v>0</v>
      </c>
      <c r="AE1239" s="2">
        <v>0</v>
      </c>
      <c r="AF1239" s="2">
        <v>1041.42</v>
      </c>
      <c r="AG1239" s="2">
        <v>100</v>
      </c>
      <c r="AH1239" s="2">
        <v>0</v>
      </c>
      <c r="AI1239" s="2">
        <v>0</v>
      </c>
      <c r="AJ1239" s="2">
        <v>0</v>
      </c>
      <c r="AK1239" s="2">
        <v>0</v>
      </c>
      <c r="AL1239" s="2">
        <v>160</v>
      </c>
      <c r="AM1239" s="2">
        <v>0</v>
      </c>
      <c r="AN1239" s="2">
        <v>0</v>
      </c>
      <c r="AO1239" s="2">
        <v>0</v>
      </c>
      <c r="AP1239" s="2">
        <v>0</v>
      </c>
      <c r="AQ1239" s="2">
        <v>2742.78</v>
      </c>
      <c r="AR1239" s="2">
        <v>0</v>
      </c>
      <c r="AS1239" s="2">
        <v>0</v>
      </c>
      <c r="AT1239" s="2">
        <v>0</v>
      </c>
      <c r="AU1239" s="2">
        <v>0</v>
      </c>
      <c r="AV1239" s="2">
        <f t="shared" si="19"/>
        <v>7039.7999999999993</v>
      </c>
      <c r="AW1239" s="1" t="s">
        <v>78</v>
      </c>
    </row>
    <row r="1240" spans="1:49" x14ac:dyDescent="0.25">
      <c r="A1240" s="1" t="s">
        <v>1016</v>
      </c>
      <c r="B1240" s="1" t="s">
        <v>4</v>
      </c>
      <c r="C1240" s="1" t="s">
        <v>612</v>
      </c>
      <c r="D1240" s="6" t="s">
        <v>2176</v>
      </c>
      <c r="E1240" t="s">
        <v>186</v>
      </c>
      <c r="F1240" t="s">
        <v>43</v>
      </c>
      <c r="G1240" t="s">
        <v>1015</v>
      </c>
      <c r="H1240" s="2">
        <v>8291.02</v>
      </c>
      <c r="I1240" s="2">
        <v>0</v>
      </c>
      <c r="J1240" s="2">
        <v>0</v>
      </c>
      <c r="K1240" s="2">
        <v>2850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736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736</v>
      </c>
      <c r="Y1240" s="2">
        <v>0</v>
      </c>
      <c r="Z1240" s="2">
        <v>0</v>
      </c>
      <c r="AA1240" s="2">
        <v>0</v>
      </c>
      <c r="AB1240" s="2">
        <v>20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160</v>
      </c>
      <c r="AM1240" s="2">
        <v>0</v>
      </c>
      <c r="AN1240" s="2">
        <v>336.02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f t="shared" si="19"/>
        <v>10625</v>
      </c>
      <c r="AW1240" s="1" t="s">
        <v>729</v>
      </c>
    </row>
    <row r="1241" spans="1:49" x14ac:dyDescent="0.25">
      <c r="A1241" s="1" t="s">
        <v>1051</v>
      </c>
      <c r="B1241" s="1" t="s">
        <v>4</v>
      </c>
      <c r="C1241" s="1" t="s">
        <v>612</v>
      </c>
      <c r="D1241" s="6" t="s">
        <v>2176</v>
      </c>
      <c r="E1241" t="s">
        <v>383</v>
      </c>
      <c r="F1241" t="s">
        <v>1050</v>
      </c>
      <c r="G1241" t="s">
        <v>550</v>
      </c>
      <c r="H1241" s="2">
        <v>8291.0400000000009</v>
      </c>
      <c r="I1241" s="2">
        <v>276.37</v>
      </c>
      <c r="J1241" s="2">
        <v>0</v>
      </c>
      <c r="K1241" s="2">
        <v>2850</v>
      </c>
      <c r="L1241" s="2">
        <v>0</v>
      </c>
      <c r="M1241" s="2">
        <v>0</v>
      </c>
      <c r="N1241" s="2">
        <v>0</v>
      </c>
      <c r="O1241" s="2">
        <v>0</v>
      </c>
      <c r="P1241" s="2">
        <v>4146</v>
      </c>
      <c r="Q1241" s="2">
        <v>3731</v>
      </c>
      <c r="R1241" s="2">
        <v>759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759</v>
      </c>
      <c r="Y1241" s="2">
        <v>0</v>
      </c>
      <c r="Z1241" s="2">
        <v>0</v>
      </c>
      <c r="AA1241" s="2">
        <v>0</v>
      </c>
      <c r="AB1241" s="2">
        <v>20</v>
      </c>
      <c r="AC1241" s="2">
        <v>582</v>
      </c>
      <c r="AD1241" s="2">
        <v>0</v>
      </c>
      <c r="AE1241" s="2">
        <v>178.9</v>
      </c>
      <c r="AF1241" s="2">
        <v>1046.24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160</v>
      </c>
      <c r="AM1241" s="2">
        <v>0</v>
      </c>
      <c r="AN1241" s="2">
        <v>0</v>
      </c>
      <c r="AO1241" s="2">
        <v>0</v>
      </c>
      <c r="AP1241" s="2">
        <v>0</v>
      </c>
      <c r="AQ1241" s="2">
        <v>2631.42</v>
      </c>
      <c r="AR1241" s="2">
        <v>0</v>
      </c>
      <c r="AS1241" s="2">
        <v>0</v>
      </c>
      <c r="AT1241" s="2">
        <v>0</v>
      </c>
      <c r="AU1241" s="2">
        <v>0</v>
      </c>
      <c r="AV1241" s="2">
        <f t="shared" si="19"/>
        <v>14675.85</v>
      </c>
      <c r="AW1241" s="1" t="s">
        <v>78</v>
      </c>
    </row>
    <row r="1242" spans="1:49" x14ac:dyDescent="0.25">
      <c r="A1242" s="1" t="s">
        <v>1580</v>
      </c>
      <c r="B1242" s="1" t="s">
        <v>4</v>
      </c>
      <c r="C1242" s="1" t="s">
        <v>612</v>
      </c>
      <c r="D1242" s="6" t="s">
        <v>2176</v>
      </c>
      <c r="E1242" t="s">
        <v>796</v>
      </c>
      <c r="F1242" t="s">
        <v>797</v>
      </c>
      <c r="G1242" t="s">
        <v>208</v>
      </c>
      <c r="H1242" s="2">
        <v>6603.08</v>
      </c>
      <c r="I1242" s="2">
        <v>660.3</v>
      </c>
      <c r="J1242" s="2">
        <v>0</v>
      </c>
      <c r="K1242" s="2">
        <v>2850</v>
      </c>
      <c r="L1242" s="2">
        <v>0</v>
      </c>
      <c r="M1242" s="2">
        <v>0</v>
      </c>
      <c r="N1242" s="2">
        <v>0</v>
      </c>
      <c r="O1242" s="2">
        <v>0</v>
      </c>
      <c r="P1242" s="2">
        <v>3302</v>
      </c>
      <c r="Q1242" s="2">
        <v>2971</v>
      </c>
      <c r="R1242" s="2">
        <v>290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290</v>
      </c>
      <c r="Y1242" s="2">
        <v>0</v>
      </c>
      <c r="Z1242" s="2">
        <v>0</v>
      </c>
      <c r="AA1242" s="2">
        <v>0</v>
      </c>
      <c r="AB1242" s="2">
        <v>20</v>
      </c>
      <c r="AC1242" s="2">
        <v>0</v>
      </c>
      <c r="AD1242" s="2">
        <v>0</v>
      </c>
      <c r="AE1242" s="2">
        <v>0</v>
      </c>
      <c r="AF1242" s="2">
        <v>2318.8000000000002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160</v>
      </c>
      <c r="AM1242" s="2">
        <v>0</v>
      </c>
      <c r="AN1242" s="2">
        <v>0</v>
      </c>
      <c r="AO1242" s="2">
        <v>0</v>
      </c>
      <c r="AP1242" s="2">
        <v>0</v>
      </c>
      <c r="AQ1242" s="2">
        <v>2209.88</v>
      </c>
      <c r="AR1242" s="2">
        <v>0</v>
      </c>
      <c r="AS1242" s="2">
        <v>0</v>
      </c>
      <c r="AT1242" s="2">
        <v>0</v>
      </c>
      <c r="AU1242" s="2">
        <v>0</v>
      </c>
      <c r="AV1242" s="2">
        <f t="shared" si="19"/>
        <v>11677.7</v>
      </c>
      <c r="AW1242" s="1" t="s">
        <v>78</v>
      </c>
    </row>
    <row r="1243" spans="1:49" x14ac:dyDescent="0.25">
      <c r="A1243" s="1" t="s">
        <v>313</v>
      </c>
      <c r="B1243" s="1" t="s">
        <v>4</v>
      </c>
      <c r="C1243" s="1" t="s">
        <v>312</v>
      </c>
      <c r="D1243" s="6" t="s">
        <v>2177</v>
      </c>
      <c r="E1243" t="s">
        <v>0</v>
      </c>
      <c r="F1243" t="s">
        <v>186</v>
      </c>
      <c r="G1243" t="s">
        <v>311</v>
      </c>
      <c r="H1243" s="2">
        <v>9646.0499999999993</v>
      </c>
      <c r="I1243" s="2">
        <v>0</v>
      </c>
      <c r="J1243" s="2">
        <v>0</v>
      </c>
      <c r="K1243" s="2">
        <v>2550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974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974</v>
      </c>
      <c r="Y1243" s="2">
        <v>0</v>
      </c>
      <c r="Z1243" s="2">
        <v>0</v>
      </c>
      <c r="AA1243" s="2">
        <v>0</v>
      </c>
      <c r="AB1243" s="2">
        <v>20</v>
      </c>
      <c r="AC1243" s="2">
        <v>0</v>
      </c>
      <c r="AD1243" s="2">
        <v>0</v>
      </c>
      <c r="AE1243" s="2">
        <v>0</v>
      </c>
      <c r="AF1243" s="2">
        <v>3455.38</v>
      </c>
      <c r="AG1243" s="2">
        <v>1400</v>
      </c>
      <c r="AH1243" s="2">
        <v>0</v>
      </c>
      <c r="AI1243" s="2">
        <v>0</v>
      </c>
      <c r="AJ1243" s="2">
        <v>0</v>
      </c>
      <c r="AK1243" s="2">
        <v>0</v>
      </c>
      <c r="AL1243" s="2">
        <v>160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92.22</v>
      </c>
      <c r="AS1243" s="2">
        <v>0</v>
      </c>
      <c r="AT1243" s="2">
        <v>0</v>
      </c>
      <c r="AU1243" s="2">
        <v>400</v>
      </c>
      <c r="AV1243" s="2">
        <f t="shared" si="19"/>
        <v>6668.449999999998</v>
      </c>
      <c r="AW1243" s="1" t="s">
        <v>99</v>
      </c>
    </row>
    <row r="1244" spans="1:49" x14ac:dyDescent="0.25">
      <c r="A1244" s="1" t="s">
        <v>1936</v>
      </c>
      <c r="B1244" s="1" t="s">
        <v>1602</v>
      </c>
      <c r="C1244" s="1" t="s">
        <v>312</v>
      </c>
      <c r="D1244" s="6" t="s">
        <v>2177</v>
      </c>
      <c r="E1244" t="s">
        <v>110</v>
      </c>
      <c r="F1244" t="s">
        <v>94</v>
      </c>
      <c r="G1244" t="s">
        <v>1935</v>
      </c>
      <c r="H1244" s="2">
        <v>3800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162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190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f t="shared" si="19"/>
        <v>3772</v>
      </c>
      <c r="AW1244" s="1" t="s">
        <v>99</v>
      </c>
    </row>
    <row r="1245" spans="1:49" x14ac:dyDescent="0.25">
      <c r="A1245" s="1" t="s">
        <v>97</v>
      </c>
      <c r="B1245" s="1" t="s">
        <v>16</v>
      </c>
      <c r="C1245" s="1" t="s">
        <v>96</v>
      </c>
      <c r="D1245" s="7" t="s">
        <v>2178</v>
      </c>
      <c r="E1245" t="s">
        <v>74</v>
      </c>
      <c r="F1245" t="s">
        <v>94</v>
      </c>
      <c r="G1245" t="s">
        <v>95</v>
      </c>
      <c r="H1245" s="2">
        <v>6650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260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1211</v>
      </c>
      <c r="AG1245" s="2">
        <v>0</v>
      </c>
      <c r="AH1245" s="2">
        <v>0</v>
      </c>
      <c r="AI1245" s="2">
        <v>0</v>
      </c>
      <c r="AJ1245" s="2">
        <v>0</v>
      </c>
      <c r="AK1245" s="2">
        <v>320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f t="shared" si="19"/>
        <v>4859</v>
      </c>
      <c r="AW1245" s="1" t="s">
        <v>99</v>
      </c>
    </row>
    <row r="1246" spans="1:49" x14ac:dyDescent="0.25">
      <c r="A1246" s="1" t="s">
        <v>338</v>
      </c>
      <c r="B1246" s="1" t="s">
        <v>4</v>
      </c>
      <c r="C1246" s="1" t="s">
        <v>96</v>
      </c>
      <c r="D1246" s="7" t="s">
        <v>2178</v>
      </c>
      <c r="E1246" t="s">
        <v>337</v>
      </c>
      <c r="F1246" t="s">
        <v>10</v>
      </c>
      <c r="G1246" t="s">
        <v>316</v>
      </c>
      <c r="H1246" s="2">
        <v>9341.02</v>
      </c>
      <c r="I1246" s="2">
        <v>0</v>
      </c>
      <c r="J1246" s="2">
        <v>0</v>
      </c>
      <c r="K1246" s="2">
        <v>2850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920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920</v>
      </c>
      <c r="Y1246" s="2">
        <v>3657.3</v>
      </c>
      <c r="Z1246" s="2">
        <v>0</v>
      </c>
      <c r="AA1246" s="2">
        <v>0</v>
      </c>
      <c r="AB1246" s="2">
        <v>20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160</v>
      </c>
      <c r="AM1246" s="2">
        <v>0</v>
      </c>
      <c r="AN1246" s="2">
        <v>0</v>
      </c>
      <c r="AO1246" s="2">
        <v>0</v>
      </c>
      <c r="AP1246" s="2">
        <v>0</v>
      </c>
      <c r="AQ1246" s="2">
        <v>3702.02</v>
      </c>
      <c r="AR1246" s="2">
        <v>0</v>
      </c>
      <c r="AS1246" s="2">
        <v>0</v>
      </c>
      <c r="AT1246" s="2">
        <v>0</v>
      </c>
      <c r="AU1246" s="2">
        <v>0</v>
      </c>
      <c r="AV1246" s="2">
        <f t="shared" si="19"/>
        <v>4651.7000000000007</v>
      </c>
      <c r="AW1246" s="1" t="s">
        <v>30</v>
      </c>
    </row>
    <row r="1247" spans="1:49" x14ac:dyDescent="0.25">
      <c r="A1247" s="1" t="s">
        <v>422</v>
      </c>
      <c r="B1247" s="1" t="s">
        <v>4</v>
      </c>
      <c r="C1247" s="1" t="s">
        <v>96</v>
      </c>
      <c r="D1247" s="7" t="s">
        <v>2178</v>
      </c>
      <c r="E1247" t="s">
        <v>419</v>
      </c>
      <c r="F1247" t="s">
        <v>420</v>
      </c>
      <c r="G1247" t="s">
        <v>421</v>
      </c>
      <c r="H1247" s="2">
        <v>9719.06</v>
      </c>
      <c r="I1247" s="2">
        <v>0</v>
      </c>
      <c r="J1247" s="2">
        <v>0</v>
      </c>
      <c r="K1247" s="2">
        <v>2550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986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986</v>
      </c>
      <c r="Y1247" s="2">
        <v>0</v>
      </c>
      <c r="Z1247" s="2">
        <v>0</v>
      </c>
      <c r="AA1247" s="2">
        <v>0</v>
      </c>
      <c r="AB1247" s="2">
        <v>20</v>
      </c>
      <c r="AC1247" s="2">
        <v>0</v>
      </c>
      <c r="AD1247" s="2">
        <v>0</v>
      </c>
      <c r="AE1247" s="2">
        <v>0</v>
      </c>
      <c r="AF1247" s="2">
        <v>1613.96</v>
      </c>
      <c r="AG1247" s="2">
        <v>800</v>
      </c>
      <c r="AH1247" s="2">
        <v>0</v>
      </c>
      <c r="AI1247" s="2">
        <v>0</v>
      </c>
      <c r="AJ1247" s="2">
        <v>0</v>
      </c>
      <c r="AK1247" s="2">
        <v>0</v>
      </c>
      <c r="AL1247" s="2">
        <v>160</v>
      </c>
      <c r="AM1247" s="2">
        <v>0</v>
      </c>
      <c r="AN1247" s="2">
        <v>367.2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200</v>
      </c>
      <c r="AV1247" s="2">
        <f t="shared" si="19"/>
        <v>9107.8999999999978</v>
      </c>
      <c r="AW1247" s="1" t="s">
        <v>99</v>
      </c>
    </row>
    <row r="1248" spans="1:49" x14ac:dyDescent="0.25">
      <c r="A1248" s="1" t="s">
        <v>462</v>
      </c>
      <c r="B1248" s="1" t="s">
        <v>16</v>
      </c>
      <c r="C1248" s="1" t="s">
        <v>96</v>
      </c>
      <c r="D1248" s="7" t="s">
        <v>2178</v>
      </c>
      <c r="E1248" t="s">
        <v>460</v>
      </c>
      <c r="F1248" t="s">
        <v>132</v>
      </c>
      <c r="G1248" t="s">
        <v>461</v>
      </c>
      <c r="H1248" s="2">
        <v>14623.2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2014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2000</v>
      </c>
      <c r="AH1248" s="2">
        <v>0</v>
      </c>
      <c r="AI1248" s="2">
        <v>0</v>
      </c>
      <c r="AJ1248" s="2">
        <v>0</v>
      </c>
      <c r="AK1248" s="2">
        <v>630</v>
      </c>
      <c r="AL1248" s="2">
        <v>0</v>
      </c>
      <c r="AM1248" s="2">
        <v>0</v>
      </c>
      <c r="AN1248" s="2">
        <v>686.4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f t="shared" si="19"/>
        <v>9292.8000000000011</v>
      </c>
      <c r="AW1248" s="1" t="s">
        <v>30</v>
      </c>
    </row>
    <row r="1249" spans="1:49" x14ac:dyDescent="0.25">
      <c r="A1249" s="1" t="s">
        <v>489</v>
      </c>
      <c r="B1249" s="1" t="s">
        <v>4</v>
      </c>
      <c r="C1249" s="1" t="s">
        <v>96</v>
      </c>
      <c r="D1249" s="7" t="s">
        <v>2178</v>
      </c>
      <c r="E1249" t="s">
        <v>487</v>
      </c>
      <c r="F1249" t="s">
        <v>160</v>
      </c>
      <c r="G1249" t="s">
        <v>488</v>
      </c>
      <c r="H1249" s="2">
        <v>18000.02</v>
      </c>
      <c r="I1249" s="2">
        <v>0</v>
      </c>
      <c r="J1249" s="2">
        <v>0</v>
      </c>
      <c r="K1249" s="2">
        <v>2850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2736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2736</v>
      </c>
      <c r="Y1249" s="2">
        <v>0</v>
      </c>
      <c r="Z1249" s="2">
        <v>0</v>
      </c>
      <c r="AA1249" s="2">
        <v>0</v>
      </c>
      <c r="AB1249" s="2">
        <v>20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160</v>
      </c>
      <c r="AM1249" s="2">
        <v>0</v>
      </c>
      <c r="AN1249" s="2">
        <v>0</v>
      </c>
      <c r="AO1249" s="2">
        <v>0</v>
      </c>
      <c r="AP1249" s="2">
        <v>0</v>
      </c>
      <c r="AQ1249" s="2">
        <v>322.52</v>
      </c>
      <c r="AR1249" s="2">
        <v>0</v>
      </c>
      <c r="AS1249" s="2">
        <v>0</v>
      </c>
      <c r="AT1249" s="2">
        <v>0</v>
      </c>
      <c r="AU1249" s="2">
        <v>0</v>
      </c>
      <c r="AV1249" s="2">
        <f t="shared" si="19"/>
        <v>20347.5</v>
      </c>
      <c r="AW1249" s="1" t="s">
        <v>30</v>
      </c>
    </row>
    <row r="1250" spans="1:49" x14ac:dyDescent="0.25">
      <c r="A1250" s="1" t="s">
        <v>731</v>
      </c>
      <c r="B1250" s="1" t="s">
        <v>16</v>
      </c>
      <c r="C1250" s="1" t="s">
        <v>96</v>
      </c>
      <c r="D1250" s="7" t="s">
        <v>2178</v>
      </c>
      <c r="E1250" t="s">
        <v>94</v>
      </c>
      <c r="F1250" t="s">
        <v>157</v>
      </c>
      <c r="G1250" t="s">
        <v>730</v>
      </c>
      <c r="H1250" s="2">
        <v>11947.04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1442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653.84</v>
      </c>
      <c r="AG1250" s="2">
        <v>0</v>
      </c>
      <c r="AH1250" s="2">
        <v>0</v>
      </c>
      <c r="AI1250" s="2">
        <v>0</v>
      </c>
      <c r="AJ1250" s="2">
        <v>0</v>
      </c>
      <c r="AK1250" s="2">
        <v>526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f t="shared" si="19"/>
        <v>9325.2000000000007</v>
      </c>
      <c r="AW1250" s="1" t="s">
        <v>78</v>
      </c>
    </row>
    <row r="1251" spans="1:49" x14ac:dyDescent="0.25">
      <c r="A1251" s="1" t="s">
        <v>827</v>
      </c>
      <c r="B1251" s="1" t="s">
        <v>16</v>
      </c>
      <c r="C1251" s="1" t="s">
        <v>96</v>
      </c>
      <c r="D1251" s="7" t="s">
        <v>2178</v>
      </c>
      <c r="E1251" t="s">
        <v>132</v>
      </c>
      <c r="F1251" t="s">
        <v>460</v>
      </c>
      <c r="G1251" t="s">
        <v>826</v>
      </c>
      <c r="H1251" s="2">
        <v>14652.2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2020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149.74</v>
      </c>
      <c r="AG1251" s="2">
        <v>0</v>
      </c>
      <c r="AH1251" s="2">
        <v>0</v>
      </c>
      <c r="AI1251" s="2">
        <v>0</v>
      </c>
      <c r="AJ1251" s="2">
        <v>0</v>
      </c>
      <c r="AK1251" s="2">
        <v>632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3979.56</v>
      </c>
      <c r="AR1251" s="2">
        <v>0</v>
      </c>
      <c r="AS1251" s="2">
        <v>0</v>
      </c>
      <c r="AT1251" s="2">
        <v>0</v>
      </c>
      <c r="AU1251" s="2">
        <v>0</v>
      </c>
      <c r="AV1251" s="2">
        <f t="shared" si="19"/>
        <v>7870.9000000000015</v>
      </c>
      <c r="AW1251" s="1" t="s">
        <v>78</v>
      </c>
    </row>
    <row r="1252" spans="1:49" x14ac:dyDescent="0.25">
      <c r="A1252" s="1" t="s">
        <v>955</v>
      </c>
      <c r="B1252" s="1" t="s">
        <v>16</v>
      </c>
      <c r="C1252" s="1" t="s">
        <v>96</v>
      </c>
      <c r="D1252" s="7" t="s">
        <v>2178</v>
      </c>
      <c r="E1252" t="s">
        <v>953</v>
      </c>
      <c r="F1252" t="s">
        <v>238</v>
      </c>
      <c r="G1252" t="s">
        <v>954</v>
      </c>
      <c r="H1252" s="2">
        <v>14652.2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561.66999999999996</v>
      </c>
      <c r="X1252" s="2">
        <v>1937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2746.44</v>
      </c>
      <c r="AG1252" s="2">
        <v>0</v>
      </c>
      <c r="AH1252" s="2">
        <v>0</v>
      </c>
      <c r="AI1252" s="2">
        <v>0</v>
      </c>
      <c r="AJ1252" s="2">
        <v>0</v>
      </c>
      <c r="AK1252" s="2">
        <v>632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5205.24</v>
      </c>
      <c r="AR1252" s="2">
        <v>0</v>
      </c>
      <c r="AS1252" s="2">
        <v>0</v>
      </c>
      <c r="AT1252" s="2">
        <v>0</v>
      </c>
      <c r="AU1252" s="2">
        <v>0</v>
      </c>
      <c r="AV1252" s="2">
        <f t="shared" si="19"/>
        <v>3569.8500000000004</v>
      </c>
      <c r="AW1252" s="1" t="s">
        <v>78</v>
      </c>
    </row>
    <row r="1253" spans="1:49" x14ac:dyDescent="0.25">
      <c r="A1253" s="1" t="s">
        <v>1066</v>
      </c>
      <c r="B1253" s="1" t="s">
        <v>16</v>
      </c>
      <c r="C1253" s="1" t="s">
        <v>96</v>
      </c>
      <c r="D1253" s="7" t="s">
        <v>2178</v>
      </c>
      <c r="E1253" t="s">
        <v>536</v>
      </c>
      <c r="F1253" t="s">
        <v>1065</v>
      </c>
      <c r="G1253" t="s">
        <v>424</v>
      </c>
      <c r="H1253" s="2">
        <v>5920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138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290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f t="shared" si="19"/>
        <v>5492</v>
      </c>
      <c r="AW1253" s="1" t="s">
        <v>78</v>
      </c>
    </row>
    <row r="1254" spans="1:49" x14ac:dyDescent="0.25">
      <c r="A1254" s="1" t="s">
        <v>1211</v>
      </c>
      <c r="B1254" s="1" t="s">
        <v>16</v>
      </c>
      <c r="C1254" s="1" t="s">
        <v>96</v>
      </c>
      <c r="D1254" s="7" t="s">
        <v>2178</v>
      </c>
      <c r="E1254" t="s">
        <v>133</v>
      </c>
      <c r="F1254" t="s">
        <v>74</v>
      </c>
      <c r="G1254" t="s">
        <v>1210</v>
      </c>
      <c r="H1254" s="2">
        <v>17864.71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2706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476.34</v>
      </c>
      <c r="AG1254" s="2">
        <v>4000</v>
      </c>
      <c r="AH1254" s="2">
        <v>0</v>
      </c>
      <c r="AI1254" s="2">
        <v>0</v>
      </c>
      <c r="AJ1254" s="2">
        <v>0</v>
      </c>
      <c r="AK1254" s="2">
        <v>758</v>
      </c>
      <c r="AL1254" s="2">
        <v>0</v>
      </c>
      <c r="AM1254" s="2">
        <v>0</v>
      </c>
      <c r="AN1254" s="2">
        <v>0</v>
      </c>
      <c r="AO1254" s="2">
        <v>0</v>
      </c>
      <c r="AP1254" s="2">
        <v>300</v>
      </c>
      <c r="AQ1254" s="2">
        <v>5984.62</v>
      </c>
      <c r="AR1254" s="2">
        <v>0</v>
      </c>
      <c r="AS1254" s="2">
        <v>0</v>
      </c>
      <c r="AT1254" s="2">
        <v>0</v>
      </c>
      <c r="AU1254" s="2">
        <v>0</v>
      </c>
      <c r="AV1254" s="2">
        <f t="shared" si="19"/>
        <v>3639.7499999999991</v>
      </c>
      <c r="AW1254" s="1" t="s">
        <v>30</v>
      </c>
    </row>
    <row r="1255" spans="1:49" x14ac:dyDescent="0.25">
      <c r="A1255" s="1" t="s">
        <v>1295</v>
      </c>
      <c r="B1255" s="1" t="s">
        <v>4</v>
      </c>
      <c r="C1255" s="1" t="s">
        <v>96</v>
      </c>
      <c r="D1255" s="7" t="s">
        <v>2178</v>
      </c>
      <c r="E1255" t="s">
        <v>1293</v>
      </c>
      <c r="F1255" t="s">
        <v>307</v>
      </c>
      <c r="G1255" t="s">
        <v>1294</v>
      </c>
      <c r="H1255" s="2">
        <v>12780.01</v>
      </c>
      <c r="I1255" s="2">
        <v>0</v>
      </c>
      <c r="J1255" s="2">
        <v>0</v>
      </c>
      <c r="K1255" s="2">
        <v>2850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1620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1620</v>
      </c>
      <c r="Y1255" s="2">
        <v>0</v>
      </c>
      <c r="Z1255" s="2">
        <v>0</v>
      </c>
      <c r="AA1255" s="2">
        <v>0</v>
      </c>
      <c r="AB1255" s="2">
        <v>20</v>
      </c>
      <c r="AC1255" s="2">
        <v>0</v>
      </c>
      <c r="AD1255" s="2">
        <v>0</v>
      </c>
      <c r="AE1255" s="2">
        <v>0</v>
      </c>
      <c r="AF1255" s="2">
        <v>3129.62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160</v>
      </c>
      <c r="AM1255" s="2">
        <v>0</v>
      </c>
      <c r="AN1255" s="2">
        <v>0</v>
      </c>
      <c r="AO1255" s="2">
        <v>0</v>
      </c>
      <c r="AP1255" s="2">
        <v>0</v>
      </c>
      <c r="AQ1255" s="2">
        <v>2131.14</v>
      </c>
      <c r="AR1255" s="2">
        <v>0</v>
      </c>
      <c r="AS1255" s="2">
        <v>0</v>
      </c>
      <c r="AT1255" s="2">
        <v>0</v>
      </c>
      <c r="AU1255" s="2">
        <v>0</v>
      </c>
      <c r="AV1255" s="2">
        <f t="shared" si="19"/>
        <v>10189.250000000004</v>
      </c>
      <c r="AW1255" s="1" t="s">
        <v>73</v>
      </c>
    </row>
    <row r="1256" spans="1:49" x14ac:dyDescent="0.25">
      <c r="A1256" s="1" t="s">
        <v>1334</v>
      </c>
      <c r="B1256" s="1" t="s">
        <v>16</v>
      </c>
      <c r="C1256" s="1" t="s">
        <v>96</v>
      </c>
      <c r="D1256" s="7" t="s">
        <v>2178</v>
      </c>
      <c r="E1256" t="s">
        <v>1332</v>
      </c>
      <c r="F1256" t="s">
        <v>981</v>
      </c>
      <c r="G1256" t="s">
        <v>1333</v>
      </c>
      <c r="H1256" s="2">
        <v>17864.740000000002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2706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1181.47</v>
      </c>
      <c r="AF1256" s="2">
        <v>2332.3200000000002</v>
      </c>
      <c r="AG1256" s="2">
        <v>0</v>
      </c>
      <c r="AH1256" s="2">
        <v>0</v>
      </c>
      <c r="AI1256" s="2">
        <v>0</v>
      </c>
      <c r="AJ1256" s="2">
        <v>0</v>
      </c>
      <c r="AK1256" s="2">
        <v>758</v>
      </c>
      <c r="AL1256" s="2">
        <v>0</v>
      </c>
      <c r="AM1256" s="2">
        <v>0</v>
      </c>
      <c r="AN1256" s="2">
        <v>0</v>
      </c>
      <c r="AO1256" s="2">
        <v>0</v>
      </c>
      <c r="AP1256" s="2">
        <v>550</v>
      </c>
      <c r="AQ1256" s="2">
        <v>2263.1999999999998</v>
      </c>
      <c r="AR1256" s="2">
        <v>0</v>
      </c>
      <c r="AS1256" s="2">
        <v>0</v>
      </c>
      <c r="AT1256" s="2">
        <v>0</v>
      </c>
      <c r="AU1256" s="2">
        <v>0</v>
      </c>
      <c r="AV1256" s="2">
        <f t="shared" si="19"/>
        <v>8073.7500000000027</v>
      </c>
      <c r="AW1256" s="1" t="s">
        <v>30</v>
      </c>
    </row>
    <row r="1257" spans="1:49" x14ac:dyDescent="0.25">
      <c r="A1257" s="1" t="s">
        <v>1405</v>
      </c>
      <c r="B1257" s="1" t="s">
        <v>16</v>
      </c>
      <c r="C1257" s="1" t="s">
        <v>96</v>
      </c>
      <c r="D1257" s="7" t="s">
        <v>2178</v>
      </c>
      <c r="E1257" t="s">
        <v>1403</v>
      </c>
      <c r="F1257" t="s">
        <v>235</v>
      </c>
      <c r="G1257" t="s">
        <v>1404</v>
      </c>
      <c r="H1257" s="2">
        <v>11947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1442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2104.2800000000002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526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1343.92</v>
      </c>
      <c r="AR1257" s="2">
        <v>0</v>
      </c>
      <c r="AS1257" s="2">
        <v>0</v>
      </c>
      <c r="AT1257" s="2">
        <v>0</v>
      </c>
      <c r="AU1257" s="2">
        <v>0</v>
      </c>
      <c r="AV1257" s="2">
        <f t="shared" si="19"/>
        <v>6530.7999999999993</v>
      </c>
      <c r="AW1257" s="1" t="s">
        <v>78</v>
      </c>
    </row>
    <row r="1258" spans="1:49" x14ac:dyDescent="0.25">
      <c r="A1258" s="1" t="s">
        <v>1424</v>
      </c>
      <c r="B1258" s="1" t="s">
        <v>16</v>
      </c>
      <c r="C1258" s="1" t="s">
        <v>96</v>
      </c>
      <c r="D1258" s="7" t="s">
        <v>2178</v>
      </c>
      <c r="E1258" t="s">
        <v>633</v>
      </c>
      <c r="F1258" t="s">
        <v>1009</v>
      </c>
      <c r="G1258" t="s">
        <v>563</v>
      </c>
      <c r="H1258" s="2">
        <v>18670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2878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790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f t="shared" si="19"/>
        <v>15002</v>
      </c>
      <c r="AW1258" s="1" t="s">
        <v>30</v>
      </c>
    </row>
    <row r="1259" spans="1:49" x14ac:dyDescent="0.25">
      <c r="A1259" s="1" t="s">
        <v>1445</v>
      </c>
      <c r="B1259" s="1" t="s">
        <v>16</v>
      </c>
      <c r="C1259" s="1" t="s">
        <v>96</v>
      </c>
      <c r="D1259" s="7" t="s">
        <v>2178</v>
      </c>
      <c r="E1259" t="s">
        <v>1443</v>
      </c>
      <c r="F1259" t="s">
        <v>124</v>
      </c>
      <c r="G1259" t="s">
        <v>1444</v>
      </c>
      <c r="H1259" s="2">
        <v>18670.02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2878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2000</v>
      </c>
      <c r="AH1259" s="2">
        <v>0</v>
      </c>
      <c r="AI1259" s="2">
        <v>0</v>
      </c>
      <c r="AJ1259" s="2">
        <v>0</v>
      </c>
      <c r="AK1259" s="2">
        <v>790</v>
      </c>
      <c r="AL1259" s="2">
        <v>0</v>
      </c>
      <c r="AM1259" s="2">
        <v>0</v>
      </c>
      <c r="AN1259" s="2">
        <v>824.5</v>
      </c>
      <c r="AO1259" s="2">
        <v>0</v>
      </c>
      <c r="AP1259" s="2">
        <v>0</v>
      </c>
      <c r="AQ1259" s="2">
        <v>5462.82</v>
      </c>
      <c r="AR1259" s="2">
        <v>0</v>
      </c>
      <c r="AS1259" s="2">
        <v>0</v>
      </c>
      <c r="AT1259" s="2">
        <v>0</v>
      </c>
      <c r="AU1259" s="2">
        <v>0</v>
      </c>
      <c r="AV1259" s="2">
        <f t="shared" si="19"/>
        <v>6714.7000000000007</v>
      </c>
      <c r="AW1259" s="1" t="s">
        <v>30</v>
      </c>
    </row>
    <row r="1260" spans="1:49" x14ac:dyDescent="0.25">
      <c r="A1260" s="1" t="s">
        <v>1469</v>
      </c>
      <c r="B1260" s="1" t="s">
        <v>16</v>
      </c>
      <c r="C1260" s="1" t="s">
        <v>96</v>
      </c>
      <c r="D1260" s="7" t="s">
        <v>2178</v>
      </c>
      <c r="E1260" t="s">
        <v>1159</v>
      </c>
      <c r="F1260" t="s">
        <v>1467</v>
      </c>
      <c r="G1260" t="s">
        <v>1468</v>
      </c>
      <c r="H1260" s="2">
        <v>12644.36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1592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649.48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552</v>
      </c>
      <c r="AL1260" s="2">
        <v>0</v>
      </c>
      <c r="AM1260" s="2">
        <v>0</v>
      </c>
      <c r="AN1260" s="2">
        <v>0</v>
      </c>
      <c r="AO1260" s="2">
        <v>0</v>
      </c>
      <c r="AP1260" s="2">
        <v>300</v>
      </c>
      <c r="AQ1260" s="2">
        <v>2480.7800000000002</v>
      </c>
      <c r="AR1260" s="2">
        <v>0</v>
      </c>
      <c r="AS1260" s="2">
        <v>0</v>
      </c>
      <c r="AT1260" s="2">
        <v>0</v>
      </c>
      <c r="AU1260" s="2">
        <v>0</v>
      </c>
      <c r="AV1260" s="2">
        <f t="shared" si="19"/>
        <v>7070.1</v>
      </c>
      <c r="AW1260" s="1" t="s">
        <v>78</v>
      </c>
    </row>
    <row r="1261" spans="1:49" x14ac:dyDescent="0.25">
      <c r="A1261" s="1" t="s">
        <v>1507</v>
      </c>
      <c r="B1261" s="1" t="s">
        <v>16</v>
      </c>
      <c r="C1261" s="1" t="s">
        <v>96</v>
      </c>
      <c r="D1261" s="7" t="s">
        <v>2178</v>
      </c>
      <c r="E1261" t="s">
        <v>192</v>
      </c>
      <c r="F1261" t="s">
        <v>10</v>
      </c>
      <c r="G1261" t="s">
        <v>1506</v>
      </c>
      <c r="H1261" s="2">
        <v>11947.06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1442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526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4285.96</v>
      </c>
      <c r="AR1261" s="2">
        <v>0</v>
      </c>
      <c r="AS1261" s="2">
        <v>0</v>
      </c>
      <c r="AT1261" s="2">
        <v>0</v>
      </c>
      <c r="AU1261" s="2">
        <v>0</v>
      </c>
      <c r="AV1261" s="2">
        <f t="shared" si="19"/>
        <v>5693.0999999999995</v>
      </c>
      <c r="AW1261" s="1" t="s">
        <v>78</v>
      </c>
    </row>
    <row r="1262" spans="1:49" x14ac:dyDescent="0.25">
      <c r="A1262" s="1" t="s">
        <v>1539</v>
      </c>
      <c r="B1262" s="1" t="s">
        <v>16</v>
      </c>
      <c r="C1262" s="1" t="s">
        <v>96</v>
      </c>
      <c r="D1262" s="7" t="s">
        <v>2178</v>
      </c>
      <c r="E1262" t="s">
        <v>920</v>
      </c>
      <c r="F1262" t="s">
        <v>0</v>
      </c>
      <c r="G1262" t="s">
        <v>1538</v>
      </c>
      <c r="H1262" s="2">
        <v>11947.08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1442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526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1834.68</v>
      </c>
      <c r="AR1262" s="2">
        <v>0</v>
      </c>
      <c r="AS1262" s="2">
        <v>0</v>
      </c>
      <c r="AT1262" s="2">
        <v>0</v>
      </c>
      <c r="AU1262" s="2">
        <v>0</v>
      </c>
      <c r="AV1262" s="2">
        <f t="shared" si="19"/>
        <v>8144.4</v>
      </c>
      <c r="AW1262" s="1" t="s">
        <v>78</v>
      </c>
    </row>
    <row r="1263" spans="1:49" x14ac:dyDescent="0.25">
      <c r="A1263" s="1" t="s">
        <v>1542</v>
      </c>
      <c r="B1263" s="1" t="s">
        <v>16</v>
      </c>
      <c r="C1263" s="1" t="s">
        <v>96</v>
      </c>
      <c r="D1263" s="7" t="s">
        <v>2178</v>
      </c>
      <c r="E1263" t="s">
        <v>232</v>
      </c>
      <c r="F1263" t="s">
        <v>31</v>
      </c>
      <c r="G1263" t="s">
        <v>1541</v>
      </c>
      <c r="H1263" s="2">
        <v>21747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3558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3000</v>
      </c>
      <c r="AH1263" s="2">
        <v>0</v>
      </c>
      <c r="AI1263" s="2">
        <v>0</v>
      </c>
      <c r="AJ1263" s="2">
        <v>0</v>
      </c>
      <c r="AK1263" s="2">
        <v>910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f t="shared" si="19"/>
        <v>14279</v>
      </c>
      <c r="AW1263" s="1" t="s">
        <v>30</v>
      </c>
    </row>
    <row r="1264" spans="1:49" x14ac:dyDescent="0.25">
      <c r="A1264" s="1" t="s">
        <v>1543</v>
      </c>
      <c r="B1264" s="1" t="s">
        <v>16</v>
      </c>
      <c r="C1264" s="1" t="s">
        <v>96</v>
      </c>
      <c r="D1264" s="7" t="s">
        <v>2178</v>
      </c>
      <c r="E1264" t="s">
        <v>1455</v>
      </c>
      <c r="F1264" t="s">
        <v>831</v>
      </c>
      <c r="G1264" t="s">
        <v>125</v>
      </c>
      <c r="H1264" s="2">
        <v>5973.53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721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1503.92</v>
      </c>
      <c r="AG1264" s="2">
        <v>0</v>
      </c>
      <c r="AH1264" s="2">
        <v>0</v>
      </c>
      <c r="AI1264" s="2">
        <v>0</v>
      </c>
      <c r="AJ1264" s="2">
        <v>0</v>
      </c>
      <c r="AK1264" s="2">
        <v>263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1753.31</v>
      </c>
      <c r="AR1264" s="2">
        <v>0</v>
      </c>
      <c r="AS1264" s="2">
        <v>0</v>
      </c>
      <c r="AT1264" s="2">
        <v>0</v>
      </c>
      <c r="AU1264" s="2">
        <v>0</v>
      </c>
      <c r="AV1264" s="2">
        <f t="shared" si="19"/>
        <v>1732.2999999999997</v>
      </c>
      <c r="AW1264" s="1" t="s">
        <v>78</v>
      </c>
    </row>
    <row r="1265" spans="1:49" x14ac:dyDescent="0.25">
      <c r="A1265" s="1" t="s">
        <v>1546</v>
      </c>
      <c r="B1265" s="1" t="s">
        <v>16</v>
      </c>
      <c r="C1265" s="1" t="s">
        <v>96</v>
      </c>
      <c r="D1265" s="7" t="s">
        <v>2178</v>
      </c>
      <c r="E1265" t="s">
        <v>1544</v>
      </c>
      <c r="F1265" t="s">
        <v>43</v>
      </c>
      <c r="G1265" t="s">
        <v>1545</v>
      </c>
      <c r="H1265" s="2">
        <v>5973.53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721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1411.22</v>
      </c>
      <c r="AF1265" s="2">
        <v>624.12</v>
      </c>
      <c r="AG1265" s="2">
        <v>0</v>
      </c>
      <c r="AH1265" s="2">
        <v>0</v>
      </c>
      <c r="AI1265" s="2">
        <v>0</v>
      </c>
      <c r="AJ1265" s="2">
        <v>0</v>
      </c>
      <c r="AK1265" s="2">
        <v>263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1977.29</v>
      </c>
      <c r="AR1265" s="2">
        <v>0</v>
      </c>
      <c r="AS1265" s="2">
        <v>0</v>
      </c>
      <c r="AT1265" s="2">
        <v>0</v>
      </c>
      <c r="AU1265" s="2">
        <v>0</v>
      </c>
      <c r="AV1265" s="2">
        <f t="shared" si="19"/>
        <v>976.89999999999964</v>
      </c>
      <c r="AW1265" s="1" t="s">
        <v>78</v>
      </c>
    </row>
    <row r="1266" spans="1:49" x14ac:dyDescent="0.25">
      <c r="A1266" s="1" t="s">
        <v>1549</v>
      </c>
      <c r="B1266" s="1" t="s">
        <v>16</v>
      </c>
      <c r="C1266" s="1" t="s">
        <v>96</v>
      </c>
      <c r="D1266" s="7" t="s">
        <v>2178</v>
      </c>
      <c r="E1266" t="s">
        <v>427</v>
      </c>
      <c r="F1266" t="s">
        <v>1503</v>
      </c>
      <c r="G1266" t="s">
        <v>1548</v>
      </c>
      <c r="H1266" s="2">
        <v>12185.99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1494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4090.44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300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f t="shared" si="19"/>
        <v>6301.5499999999993</v>
      </c>
      <c r="AW1266" s="1" t="s">
        <v>78</v>
      </c>
    </row>
    <row r="1267" spans="1:49" x14ac:dyDescent="0.25">
      <c r="A1267" s="1" t="s">
        <v>1611</v>
      </c>
      <c r="B1267" s="1" t="s">
        <v>16</v>
      </c>
      <c r="C1267" s="1" t="s">
        <v>96</v>
      </c>
      <c r="D1267" s="7" t="s">
        <v>2178</v>
      </c>
      <c r="E1267" t="s">
        <v>1609</v>
      </c>
      <c r="F1267" t="s">
        <v>282</v>
      </c>
      <c r="G1267" t="s">
        <v>1610</v>
      </c>
      <c r="H1267" s="2">
        <v>11947.08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1442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526</v>
      </c>
      <c r="AL1267" s="2">
        <v>0</v>
      </c>
      <c r="AM1267" s="2">
        <v>0</v>
      </c>
      <c r="AN1267" s="2">
        <v>0</v>
      </c>
      <c r="AO1267" s="2">
        <v>0</v>
      </c>
      <c r="AP1267" s="2">
        <v>250</v>
      </c>
      <c r="AQ1267" s="2">
        <v>3981.78</v>
      </c>
      <c r="AR1267" s="2">
        <v>0</v>
      </c>
      <c r="AS1267" s="2">
        <v>0</v>
      </c>
      <c r="AT1267" s="2">
        <v>0</v>
      </c>
      <c r="AU1267" s="2">
        <v>0</v>
      </c>
      <c r="AV1267" s="2">
        <f t="shared" si="19"/>
        <v>5747.2999999999993</v>
      </c>
      <c r="AW1267" s="1" t="s">
        <v>78</v>
      </c>
    </row>
    <row r="1268" spans="1:49" x14ac:dyDescent="0.25">
      <c r="A1268" s="1" t="s">
        <v>1628</v>
      </c>
      <c r="B1268" s="1" t="s">
        <v>16</v>
      </c>
      <c r="C1268" s="1" t="s">
        <v>96</v>
      </c>
      <c r="D1268" s="7" t="s">
        <v>2178</v>
      </c>
      <c r="E1268" t="s">
        <v>640</v>
      </c>
      <c r="F1268" t="s">
        <v>43</v>
      </c>
      <c r="G1268" t="s">
        <v>1326</v>
      </c>
      <c r="H1268" s="2">
        <v>5973.53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721</v>
      </c>
      <c r="Y1268" s="2">
        <v>1050.5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161.07</v>
      </c>
      <c r="AF1268" s="2">
        <v>792.99</v>
      </c>
      <c r="AG1268" s="2">
        <v>0</v>
      </c>
      <c r="AH1268" s="2">
        <v>0</v>
      </c>
      <c r="AI1268" s="2">
        <v>0</v>
      </c>
      <c r="AJ1268" s="2">
        <v>0</v>
      </c>
      <c r="AK1268" s="2">
        <v>263</v>
      </c>
      <c r="AL1268" s="2">
        <v>0</v>
      </c>
      <c r="AM1268" s="2">
        <v>0</v>
      </c>
      <c r="AN1268" s="2">
        <v>0</v>
      </c>
      <c r="AO1268" s="2">
        <v>0</v>
      </c>
      <c r="AP1268" s="2">
        <v>250</v>
      </c>
      <c r="AQ1268" s="2">
        <v>0</v>
      </c>
      <c r="AR1268" s="2">
        <v>0</v>
      </c>
      <c r="AS1268" s="2">
        <v>138.87</v>
      </c>
      <c r="AT1268" s="2">
        <v>0</v>
      </c>
      <c r="AU1268" s="2">
        <v>0</v>
      </c>
      <c r="AV1268" s="2">
        <f t="shared" si="19"/>
        <v>2596.0999999999995</v>
      </c>
      <c r="AW1268" s="1" t="s">
        <v>78</v>
      </c>
    </row>
    <row r="1269" spans="1:49" x14ac:dyDescent="0.25">
      <c r="A1269" s="1" t="s">
        <v>629</v>
      </c>
      <c r="B1269" s="1" t="s">
        <v>16</v>
      </c>
      <c r="C1269" s="1" t="s">
        <v>628</v>
      </c>
      <c r="D1269" s="1" t="s">
        <v>2179</v>
      </c>
      <c r="E1269" t="s">
        <v>346</v>
      </c>
      <c r="F1269" t="s">
        <v>472</v>
      </c>
      <c r="G1269" t="s">
        <v>627</v>
      </c>
      <c r="H1269" s="2">
        <v>11947.02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1442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2340.92</v>
      </c>
      <c r="AG1269" s="2">
        <v>0</v>
      </c>
      <c r="AH1269" s="2">
        <v>0</v>
      </c>
      <c r="AI1269" s="2">
        <v>0</v>
      </c>
      <c r="AJ1269" s="2">
        <v>0</v>
      </c>
      <c r="AK1269" s="2">
        <v>526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3710.9</v>
      </c>
      <c r="AR1269" s="2">
        <v>0</v>
      </c>
      <c r="AS1269" s="2">
        <v>0</v>
      </c>
      <c r="AT1269" s="2">
        <v>0</v>
      </c>
      <c r="AU1269" s="2">
        <v>0</v>
      </c>
      <c r="AV1269" s="2">
        <f t="shared" si="19"/>
        <v>3927.2000000000003</v>
      </c>
      <c r="AW1269" s="1" t="s">
        <v>78</v>
      </c>
    </row>
    <row r="1270" spans="1:49" x14ac:dyDescent="0.25">
      <c r="A1270" s="1" t="s">
        <v>641</v>
      </c>
      <c r="B1270" s="1" t="s">
        <v>16</v>
      </c>
      <c r="C1270" s="1" t="s">
        <v>628</v>
      </c>
      <c r="D1270" s="1" t="s">
        <v>2179</v>
      </c>
      <c r="E1270" t="s">
        <v>60</v>
      </c>
      <c r="F1270" t="s">
        <v>60</v>
      </c>
      <c r="G1270" t="s">
        <v>640</v>
      </c>
      <c r="H1270" s="2">
        <v>11947.02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1442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784.62</v>
      </c>
      <c r="AG1270" s="2">
        <v>0</v>
      </c>
      <c r="AH1270" s="2">
        <v>0</v>
      </c>
      <c r="AI1270" s="2">
        <v>0</v>
      </c>
      <c r="AJ1270" s="2">
        <v>0</v>
      </c>
      <c r="AK1270" s="2">
        <v>526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f t="shared" si="19"/>
        <v>9194.4</v>
      </c>
      <c r="AW1270" s="1" t="s">
        <v>78</v>
      </c>
    </row>
    <row r="1271" spans="1:49" x14ac:dyDescent="0.25">
      <c r="A1271" s="1" t="s">
        <v>665</v>
      </c>
      <c r="B1271" s="1" t="s">
        <v>16</v>
      </c>
      <c r="C1271" s="1" t="s">
        <v>628</v>
      </c>
      <c r="D1271" s="1" t="s">
        <v>2179</v>
      </c>
      <c r="E1271" t="s">
        <v>157</v>
      </c>
      <c r="F1271" t="s">
        <v>137</v>
      </c>
      <c r="G1271" t="s">
        <v>664</v>
      </c>
      <c r="H1271" s="2">
        <v>21747.02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3558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910</v>
      </c>
      <c r="AL1271" s="2">
        <v>0</v>
      </c>
      <c r="AM1271" s="2">
        <v>0</v>
      </c>
      <c r="AN1271" s="2">
        <v>2603.42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f t="shared" si="19"/>
        <v>14675.6</v>
      </c>
      <c r="AW1271" s="1" t="s">
        <v>30</v>
      </c>
    </row>
    <row r="1272" spans="1:49" x14ac:dyDescent="0.25">
      <c r="A1272" s="1" t="s">
        <v>737</v>
      </c>
      <c r="B1272" s="1" t="s">
        <v>16</v>
      </c>
      <c r="C1272" s="1" t="s">
        <v>628</v>
      </c>
      <c r="D1272" s="1" t="s">
        <v>2179</v>
      </c>
      <c r="E1272" t="s">
        <v>734</v>
      </c>
      <c r="F1272" t="s">
        <v>735</v>
      </c>
      <c r="G1272" t="s">
        <v>736</v>
      </c>
      <c r="H1272" s="2">
        <v>11947.02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1442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385.68</v>
      </c>
      <c r="AF1272" s="2">
        <v>3433.6</v>
      </c>
      <c r="AG1272" s="2">
        <v>0</v>
      </c>
      <c r="AH1272" s="2">
        <v>0</v>
      </c>
      <c r="AI1272" s="2">
        <v>0</v>
      </c>
      <c r="AJ1272" s="2">
        <v>0</v>
      </c>
      <c r="AK1272" s="2">
        <v>526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2131.14</v>
      </c>
      <c r="AR1272" s="2">
        <v>0</v>
      </c>
      <c r="AS1272" s="2">
        <v>0</v>
      </c>
      <c r="AT1272" s="2">
        <v>0</v>
      </c>
      <c r="AU1272" s="2">
        <v>0</v>
      </c>
      <c r="AV1272" s="2">
        <f t="shared" si="19"/>
        <v>4028.6</v>
      </c>
      <c r="AW1272" s="1" t="s">
        <v>78</v>
      </c>
    </row>
    <row r="1273" spans="1:49" x14ac:dyDescent="0.25">
      <c r="A1273" s="1" t="s">
        <v>1000</v>
      </c>
      <c r="B1273" s="1" t="s">
        <v>16</v>
      </c>
      <c r="C1273" s="1" t="s">
        <v>628</v>
      </c>
      <c r="D1273" s="1" t="s">
        <v>2179</v>
      </c>
      <c r="E1273" t="s">
        <v>192</v>
      </c>
      <c r="F1273" t="s">
        <v>10</v>
      </c>
      <c r="G1273" t="s">
        <v>999</v>
      </c>
      <c r="H1273" s="2">
        <v>21747.06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3558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910</v>
      </c>
      <c r="AL1273" s="2">
        <v>0</v>
      </c>
      <c r="AM1273" s="2">
        <v>0</v>
      </c>
      <c r="AN1273" s="2">
        <v>0</v>
      </c>
      <c r="AO1273" s="2">
        <v>0</v>
      </c>
      <c r="AP1273" s="2">
        <v>200</v>
      </c>
      <c r="AQ1273" s="2">
        <v>5353.96</v>
      </c>
      <c r="AR1273" s="2">
        <v>0</v>
      </c>
      <c r="AS1273" s="2">
        <v>0</v>
      </c>
      <c r="AT1273" s="2">
        <v>0</v>
      </c>
      <c r="AU1273" s="2">
        <v>0</v>
      </c>
      <c r="AV1273" s="2">
        <f t="shared" si="19"/>
        <v>11725.100000000002</v>
      </c>
      <c r="AW1273" s="1" t="s">
        <v>30</v>
      </c>
    </row>
    <row r="1274" spans="1:49" x14ac:dyDescent="0.25">
      <c r="A1274" s="1" t="s">
        <v>1008</v>
      </c>
      <c r="B1274" s="1" t="s">
        <v>16</v>
      </c>
      <c r="C1274" s="1" t="s">
        <v>628</v>
      </c>
      <c r="D1274" s="1" t="s">
        <v>2179</v>
      </c>
      <c r="E1274" t="s">
        <v>1005</v>
      </c>
      <c r="F1274" t="s">
        <v>1006</v>
      </c>
      <c r="G1274" t="s">
        <v>1007</v>
      </c>
      <c r="H1274" s="2">
        <v>11947.01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1442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526</v>
      </c>
      <c r="AL1274" s="2">
        <v>0</v>
      </c>
      <c r="AM1274" s="2">
        <v>0</v>
      </c>
      <c r="AN1274" s="2">
        <v>542.67999999999995</v>
      </c>
      <c r="AO1274" s="2">
        <v>0</v>
      </c>
      <c r="AP1274" s="2">
        <v>0</v>
      </c>
      <c r="AQ1274" s="2">
        <v>3808.58</v>
      </c>
      <c r="AR1274" s="2">
        <v>0</v>
      </c>
      <c r="AS1274" s="2">
        <v>0</v>
      </c>
      <c r="AT1274" s="2">
        <v>0</v>
      </c>
      <c r="AU1274" s="2">
        <v>0</v>
      </c>
      <c r="AV1274" s="2">
        <f t="shared" si="19"/>
        <v>5627.75</v>
      </c>
      <c r="AW1274" s="1" t="s">
        <v>78</v>
      </c>
    </row>
    <row r="1275" spans="1:49" x14ac:dyDescent="0.25">
      <c r="A1275" s="1" t="s">
        <v>1028</v>
      </c>
      <c r="B1275" s="1" t="s">
        <v>16</v>
      </c>
      <c r="C1275" s="1" t="s">
        <v>628</v>
      </c>
      <c r="D1275" s="1" t="s">
        <v>2179</v>
      </c>
      <c r="E1275" t="s">
        <v>156</v>
      </c>
      <c r="F1275" t="s">
        <v>719</v>
      </c>
      <c r="G1275" t="s">
        <v>316</v>
      </c>
      <c r="H1275" s="2">
        <v>11947.08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1442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526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2534.08</v>
      </c>
      <c r="AR1275" s="2">
        <v>0</v>
      </c>
      <c r="AS1275" s="2">
        <v>0</v>
      </c>
      <c r="AT1275" s="2">
        <v>0</v>
      </c>
      <c r="AU1275" s="2">
        <v>0</v>
      </c>
      <c r="AV1275" s="2">
        <f t="shared" si="19"/>
        <v>7445</v>
      </c>
      <c r="AW1275" s="1" t="s">
        <v>78</v>
      </c>
    </row>
    <row r="1276" spans="1:49" x14ac:dyDescent="0.25">
      <c r="A1276" s="1" t="s">
        <v>1029</v>
      </c>
      <c r="B1276" s="1" t="s">
        <v>16</v>
      </c>
      <c r="C1276" s="1" t="s">
        <v>628</v>
      </c>
      <c r="D1276" s="1" t="s">
        <v>2179</v>
      </c>
      <c r="E1276" t="s">
        <v>156</v>
      </c>
      <c r="F1276" t="s">
        <v>719</v>
      </c>
      <c r="G1276" t="s">
        <v>936</v>
      </c>
      <c r="H1276" s="2">
        <v>14652.02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2020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632</v>
      </c>
      <c r="AL1276" s="2">
        <v>0</v>
      </c>
      <c r="AM1276" s="2">
        <v>0</v>
      </c>
      <c r="AN1276" s="2">
        <v>1277.32</v>
      </c>
      <c r="AO1276" s="2">
        <v>0</v>
      </c>
      <c r="AP1276" s="2">
        <v>350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f t="shared" si="19"/>
        <v>10372.700000000001</v>
      </c>
      <c r="AW1276" s="1" t="s">
        <v>78</v>
      </c>
    </row>
    <row r="1277" spans="1:49" x14ac:dyDescent="0.25">
      <c r="A1277" s="1" t="s">
        <v>1216</v>
      </c>
      <c r="B1277" s="1" t="s">
        <v>16</v>
      </c>
      <c r="C1277" s="1" t="s">
        <v>628</v>
      </c>
      <c r="D1277" s="1" t="s">
        <v>2179</v>
      </c>
      <c r="E1277" t="s">
        <v>1054</v>
      </c>
      <c r="F1277" t="s">
        <v>223</v>
      </c>
      <c r="G1277" t="s">
        <v>66</v>
      </c>
      <c r="H1277" s="2">
        <v>11947.05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1442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526</v>
      </c>
      <c r="AL1277" s="2">
        <v>0</v>
      </c>
      <c r="AM1277" s="2">
        <v>0</v>
      </c>
      <c r="AN1277" s="2">
        <v>1708.47</v>
      </c>
      <c r="AO1277" s="2">
        <v>0</v>
      </c>
      <c r="AP1277" s="2">
        <v>0</v>
      </c>
      <c r="AQ1277" s="2">
        <v>2922.68</v>
      </c>
      <c r="AR1277" s="2">
        <v>0</v>
      </c>
      <c r="AS1277" s="2">
        <v>0</v>
      </c>
      <c r="AT1277" s="2">
        <v>0</v>
      </c>
      <c r="AU1277" s="2">
        <v>0</v>
      </c>
      <c r="AV1277" s="2">
        <f t="shared" si="19"/>
        <v>5347.9</v>
      </c>
      <c r="AW1277" s="1" t="s">
        <v>78</v>
      </c>
    </row>
    <row r="1278" spans="1:49" x14ac:dyDescent="0.25">
      <c r="B1278" s="1" t="s">
        <v>16</v>
      </c>
      <c r="C1278" s="1" t="s">
        <v>1208</v>
      </c>
      <c r="D1278" s="1" t="s">
        <v>2180</v>
      </c>
      <c r="H1278" s="2">
        <v>18670.060000000001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2878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736.65</v>
      </c>
      <c r="AF1278" s="2">
        <v>2074.98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4874.38</v>
      </c>
      <c r="AR1278" s="2">
        <v>0</v>
      </c>
      <c r="AS1278" s="2">
        <v>0</v>
      </c>
      <c r="AT1278" s="2">
        <v>0</v>
      </c>
      <c r="AU1278" s="2">
        <v>0</v>
      </c>
      <c r="AV1278" s="2">
        <f t="shared" si="19"/>
        <v>8106.050000000002</v>
      </c>
      <c r="AW1278" s="1" t="s">
        <v>1209</v>
      </c>
    </row>
    <row r="1279" spans="1:49" x14ac:dyDescent="0.25">
      <c r="B1279" s="1" t="s">
        <v>16</v>
      </c>
      <c r="C1279" s="1" t="s">
        <v>1208</v>
      </c>
      <c r="D1279" s="1" t="s">
        <v>2180</v>
      </c>
      <c r="H1279" s="2">
        <v>21746.58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3558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1000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1678.5</v>
      </c>
      <c r="AO1279" s="2">
        <v>0</v>
      </c>
      <c r="AP1279" s="2">
        <v>0</v>
      </c>
      <c r="AQ1279" s="2">
        <v>5611.58</v>
      </c>
      <c r="AR1279" s="2">
        <v>0</v>
      </c>
      <c r="AS1279" s="2">
        <v>0</v>
      </c>
      <c r="AT1279" s="2">
        <v>0</v>
      </c>
      <c r="AU1279" s="2">
        <v>0</v>
      </c>
      <c r="AV1279" s="2">
        <f t="shared" si="19"/>
        <v>9898.5000000000018</v>
      </c>
      <c r="AW1279" s="1" t="s">
        <v>1209</v>
      </c>
    </row>
    <row r="1280" spans="1:49" x14ac:dyDescent="0.25">
      <c r="B1280" s="1" t="s">
        <v>16</v>
      </c>
      <c r="C1280" s="1" t="s">
        <v>1208</v>
      </c>
      <c r="D1280" s="1" t="s">
        <v>2180</v>
      </c>
      <c r="H1280" s="2">
        <v>18670.02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2878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6684.02</v>
      </c>
      <c r="AR1280" s="2">
        <v>0</v>
      </c>
      <c r="AS1280" s="2">
        <v>0</v>
      </c>
      <c r="AT1280" s="2">
        <v>0</v>
      </c>
      <c r="AU1280" s="2">
        <v>0</v>
      </c>
      <c r="AV1280" s="2">
        <f t="shared" si="19"/>
        <v>9108</v>
      </c>
      <c r="AW1280" s="1" t="s">
        <v>1209</v>
      </c>
    </row>
    <row r="1281" spans="2:49" x14ac:dyDescent="0.25">
      <c r="B1281" s="1" t="s">
        <v>16</v>
      </c>
      <c r="C1281" s="1" t="s">
        <v>1208</v>
      </c>
      <c r="D1281" s="1" t="s">
        <v>2180</v>
      </c>
      <c r="H1281" s="2">
        <v>18670.02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2878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908.92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f t="shared" si="19"/>
        <v>14883.1</v>
      </c>
      <c r="AW1281" s="1" t="s">
        <v>1209</v>
      </c>
    </row>
    <row r="1282" spans="2:49" x14ac:dyDescent="0.25">
      <c r="B1282" s="1" t="s">
        <v>16</v>
      </c>
      <c r="C1282" s="1" t="s">
        <v>1208</v>
      </c>
      <c r="D1282" s="1" t="s">
        <v>2180</v>
      </c>
      <c r="H1282" s="2">
        <v>18670.060000000001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2878</v>
      </c>
      <c r="Y1282" s="2">
        <v>2368.8000000000002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2987.06</v>
      </c>
      <c r="AR1282" s="2">
        <v>0</v>
      </c>
      <c r="AS1282" s="2">
        <v>0</v>
      </c>
      <c r="AT1282" s="2">
        <v>0</v>
      </c>
      <c r="AU1282" s="2">
        <v>0</v>
      </c>
      <c r="AV1282" s="2">
        <f t="shared" si="19"/>
        <v>10436.200000000003</v>
      </c>
      <c r="AW1282" s="1" t="s">
        <v>1209</v>
      </c>
    </row>
    <row r="1283" spans="2:49" x14ac:dyDescent="0.25">
      <c r="B1283" s="1" t="s">
        <v>16</v>
      </c>
      <c r="C1283" s="1" t="s">
        <v>1208</v>
      </c>
      <c r="D1283" s="1" t="s">
        <v>2180</v>
      </c>
      <c r="H1283" s="2">
        <v>11947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1442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4383.7</v>
      </c>
      <c r="AR1283" s="2">
        <v>0</v>
      </c>
      <c r="AS1283" s="2">
        <v>0</v>
      </c>
      <c r="AT1283" s="2">
        <v>0</v>
      </c>
      <c r="AU1283" s="2">
        <v>0</v>
      </c>
      <c r="AV1283" s="2">
        <f t="shared" si="19"/>
        <v>6121.3</v>
      </c>
      <c r="AW1283" s="1" t="s">
        <v>1209</v>
      </c>
    </row>
    <row r="1284" spans="2:49" x14ac:dyDescent="0.25">
      <c r="B1284" s="1" t="s">
        <v>16</v>
      </c>
      <c r="C1284" s="1" t="s">
        <v>1208</v>
      </c>
      <c r="D1284" s="1" t="s">
        <v>2180</v>
      </c>
      <c r="H1284" s="2">
        <v>18670.04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2878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884.8</v>
      </c>
      <c r="AO1284" s="2">
        <v>0</v>
      </c>
      <c r="AP1284" s="2">
        <v>0</v>
      </c>
      <c r="AQ1284" s="2">
        <v>2665.44</v>
      </c>
      <c r="AR1284" s="2">
        <v>0</v>
      </c>
      <c r="AS1284" s="2">
        <v>0</v>
      </c>
      <c r="AT1284" s="2">
        <v>0</v>
      </c>
      <c r="AU1284" s="2">
        <v>0</v>
      </c>
      <c r="AV1284" s="2">
        <f t="shared" si="19"/>
        <v>12241.800000000001</v>
      </c>
      <c r="AW1284" s="1" t="s">
        <v>1209</v>
      </c>
    </row>
    <row r="1285" spans="2:49" x14ac:dyDescent="0.25">
      <c r="B1285" s="1" t="s">
        <v>16</v>
      </c>
      <c r="C1285" s="1" t="s">
        <v>1208</v>
      </c>
      <c r="D1285" s="1" t="s">
        <v>2180</v>
      </c>
      <c r="H1285" s="2">
        <v>18670.080000000002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2878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2272.2800000000002</v>
      </c>
      <c r="AR1285" s="2">
        <v>0</v>
      </c>
      <c r="AS1285" s="2">
        <v>0</v>
      </c>
      <c r="AT1285" s="2">
        <v>0</v>
      </c>
      <c r="AU1285" s="2">
        <v>0</v>
      </c>
      <c r="AV1285" s="2">
        <f t="shared" si="19"/>
        <v>13519.800000000001</v>
      </c>
      <c r="AW1285" s="1" t="s">
        <v>1209</v>
      </c>
    </row>
    <row r="1286" spans="2:49" x14ac:dyDescent="0.25">
      <c r="AV1286" s="2"/>
    </row>
  </sheetData>
  <sortState ref="A9:AV1285">
    <sortCondition ref="C9:C1285"/>
    <sortCondition ref="A9:A1285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ENERO 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Contraloria_230216</cp:lastModifiedBy>
  <dcterms:created xsi:type="dcterms:W3CDTF">2016-01-28T22:55:08Z</dcterms:created>
  <dcterms:modified xsi:type="dcterms:W3CDTF">2016-06-02T22:09:51Z</dcterms:modified>
</cp:coreProperties>
</file>