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calle'!$A$3:$Q$24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<sst xmlns="http://schemas.openxmlformats.org/spreadsheetml/2006/main" count="281" uniqueCount="178">
  <si>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</si>
  <si>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</si>
  <si>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</si>
  <si>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</si>
  <si>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</si>
  <si>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</si>
  <si>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</si>
  <si>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</si>
  <si>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</si>
  <si>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</si>
  <si>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</si>
  <si>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</si>
  <si>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</si>
  <si>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</si>
  <si>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</si>
  <si>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</si>
  <si>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</si>
  <si>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</si>
  <si>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</si>
  <si>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</si>
  <si>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</si>
  <si>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</si>
  <si>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</si>
  <si>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18 DE OCTUBRE</t>
  </si>
  <si>
    <t>SANTA MARTHA</t>
  </si>
  <si>
    <t>BODA</t>
  </si>
  <si>
    <t>FOMERREY 36</t>
  </si>
  <si>
    <t>CAMPAÑA EVANGELISTICA</t>
  </si>
  <si>
    <t>EVANGELICO</t>
  </si>
  <si>
    <t>VALLE DE SAN FRANCISCO</t>
  </si>
  <si>
    <t>NUEVA ESPERANZA</t>
  </si>
  <si>
    <t>NO FACTIBLE</t>
  </si>
  <si>
    <t>FOMERREY 9</t>
  </si>
  <si>
    <t>INF. FELIPE CARRILLO PUERTO</t>
  </si>
  <si>
    <t>BAUTIZO</t>
  </si>
  <si>
    <t>NO RECOGIO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</si>
  <si>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</si>
  <si>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</si>
  <si>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</si>
  <si>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</si>
  <si>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</si>
  <si>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</si>
  <si>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</si>
  <si>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</si>
  <si>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</si>
  <si>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</si>
  <si>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</si>
  <si>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</si>
  <si>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</si>
  <si>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</si>
  <si>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</si>
  <si>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</si>
  <si>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</si>
  <si>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</si>
  <si>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</si>
  <si>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</si>
  <si>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</si>
  <si>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FELIPE CARRILLO PUERTO</t>
  </si>
  <si>
    <t>SANTA ANGELA NO. 106</t>
  </si>
  <si>
    <t>NOVIEMBRE</t>
  </si>
  <si>
    <t>MES</t>
  </si>
  <si>
    <t>TOTAL</t>
  </si>
  <si>
    <t>AÑO</t>
  </si>
  <si>
    <t>RDCIAL. VALLE DE SAN MIGUEL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</si>
  <si>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</si>
  <si>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</si>
  <si>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</si>
  <si>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</si>
  <si>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</si>
  <si>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</si>
  <si>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</si>
  <si>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</si>
  <si>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</si>
  <si>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</si>
  <si>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</si>
  <si>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</si>
  <si>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</si>
  <si>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</si>
  <si>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</si>
  <si>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CENA FAMILIAR</t>
  </si>
  <si>
    <t>RDCIAL. LAS FLORES</t>
  </si>
  <si>
    <t>ALHELI, NO. 618</t>
  </si>
  <si>
    <t>ALHELI NO. 618</t>
  </si>
  <si>
    <t>NUEVA ESCOBEDO</t>
  </si>
  <si>
    <t>PAGO A PREDIAL</t>
  </si>
  <si>
    <t>FECHA DE PAGO PREDIAL</t>
  </si>
  <si>
    <t>PREMURA DE TIEMPO</t>
  </si>
  <si>
    <t>LOS VERGELES</t>
  </si>
  <si>
    <t>LOS NOGALES</t>
  </si>
  <si>
    <t>GRACIELA FLORES SILVA</t>
  </si>
  <si>
    <t>SAN JOSE DE LOS SAUCES NO. 119</t>
  </si>
  <si>
    <t>811-974-00-10</t>
  </si>
  <si>
    <t>ALIAZA REAL</t>
  </si>
  <si>
    <t>GAEL IVAN HERNANDEZ RAMIREZ</t>
  </si>
  <si>
    <t>ALCATRAZ NO. 238</t>
  </si>
  <si>
    <t>812-322-22-54</t>
  </si>
  <si>
    <t>HILDA GUADALUPE ARREAZOLA FLORES</t>
  </si>
  <si>
    <t>PARMA NO. 646</t>
  </si>
  <si>
    <t>812-065-96-04</t>
  </si>
  <si>
    <t>EVENTO CANCELADO</t>
  </si>
  <si>
    <t>FRANCISCA REYES HERNANDEZ</t>
  </si>
  <si>
    <t>BLAS CHUMACERO NO. 133</t>
  </si>
  <si>
    <t>83-06-52-96</t>
  </si>
  <si>
    <t>SA-1538/2017</t>
  </si>
  <si>
    <t>SA-1545/2017</t>
  </si>
  <si>
    <t>ROSALINDA MORENO OLIVARES</t>
  </si>
  <si>
    <t>CRUZ M. VILLARREAL NO. 909</t>
  </si>
  <si>
    <t>811-764-75-67</t>
  </si>
  <si>
    <t>SA-1546/2017</t>
  </si>
  <si>
    <t>MARIA CAMARILLO GALLEGOS</t>
  </si>
  <si>
    <t>812-099-85-71</t>
  </si>
  <si>
    <t>ARTICULO 5 NO. 123</t>
  </si>
  <si>
    <t>BARRIO NUEVO LEON</t>
  </si>
  <si>
    <t xml:space="preserve">MA. GUADALUPE VAZQUEZ RUIZ </t>
  </si>
  <si>
    <t>812-161-198</t>
  </si>
  <si>
    <t>SA-1539/2017</t>
  </si>
  <si>
    <t>DIONISIO MENDO DEL ANGEL</t>
  </si>
  <si>
    <t>CASTAÑA NO. 308</t>
  </si>
  <si>
    <t>MONCLOVITA</t>
  </si>
  <si>
    <t>811-859-40-81</t>
  </si>
  <si>
    <t>ENRIQUE CABALLERO SANCHEZ</t>
  </si>
  <si>
    <t>SANTIAGO NO. 521</t>
  </si>
  <si>
    <t>81-10-28-57</t>
  </si>
  <si>
    <t>SA-1540/2017</t>
  </si>
  <si>
    <t>LEIDA BERENICE MARTINEZ BOCARDO</t>
  </si>
  <si>
    <t>5 DE FEBRERO NO. 154</t>
  </si>
  <si>
    <t>81-10-13-56</t>
  </si>
  <si>
    <t>SA-1560/2017</t>
  </si>
  <si>
    <t>MARIA ELIZABETH GONZALEZ GARCIA</t>
  </si>
  <si>
    <t>RIO PANTEPEC NO. 607</t>
  </si>
  <si>
    <t xml:space="preserve">JARDINES DEL CANADA </t>
  </si>
  <si>
    <t>80-58-31-84</t>
  </si>
  <si>
    <t>SA-1561/2017</t>
  </si>
  <si>
    <t>JARDINES DEL CANADA</t>
  </si>
  <si>
    <t>ROSALVA A. PEREZ</t>
  </si>
  <si>
    <t>SEPALO NO. 544</t>
  </si>
  <si>
    <t>VALLE DE GIRASOLES</t>
  </si>
  <si>
    <t>443-357-31-04</t>
  </si>
  <si>
    <t>FABIOLA LIZBETH CONTRERAS FLORES</t>
  </si>
  <si>
    <t>PRIV. GRAL. TERAN NO. 617</t>
  </si>
  <si>
    <t>81-10-42-82</t>
  </si>
  <si>
    <t>SA-1563/2017</t>
  </si>
  <si>
    <t>NANCY GONZALEZ PLASCENCIA</t>
  </si>
  <si>
    <t>LAS SELVAS NO. 3637</t>
  </si>
  <si>
    <t>MOCTEZUMA</t>
  </si>
  <si>
    <t>21-70-40-38</t>
  </si>
  <si>
    <t>SA-1566/2017</t>
  </si>
  <si>
    <t>MANZANO NO. 237</t>
  </si>
  <si>
    <t>ALONDRA JAZMIN GARCIA SAUCEDO</t>
  </si>
  <si>
    <t>BURDEOS NO. 128</t>
  </si>
  <si>
    <t>812-147-80-99</t>
  </si>
  <si>
    <t>VERONICA TORRES RODRIGUEZ</t>
  </si>
  <si>
    <t>LUCHA POPULAR NO. 110</t>
  </si>
  <si>
    <t>CINCO DE MAYO</t>
  </si>
  <si>
    <t>811-560-09-26</t>
  </si>
  <si>
    <t>SA-1568/2017</t>
  </si>
  <si>
    <t>AGUALEGUAS NO. 124</t>
  </si>
  <si>
    <t>EVANGELINA MEDINA GUZMAN</t>
  </si>
  <si>
    <t>MA. GPE. SOLEDAD AYALA NO. 702</t>
  </si>
  <si>
    <t>DON LALO</t>
  </si>
  <si>
    <t>13-44-05-95</t>
  </si>
  <si>
    <t>SA-1569/2017</t>
  </si>
  <si>
    <t>VICTOR DEL ANGEL SANTIAGO</t>
  </si>
  <si>
    <t>SAN JOSE NO. 509</t>
  </si>
  <si>
    <t>812-200-89-04</t>
  </si>
  <si>
    <t>SA-1570/2017</t>
  </si>
  <si>
    <t>MARIBEL RESENDIZ MENDOZA</t>
  </si>
  <si>
    <t>811-846-43-75</t>
  </si>
  <si>
    <t>SA-1573/2017</t>
  </si>
  <si>
    <t>JUANA MARTINEZ ALVAREZ</t>
  </si>
  <si>
    <t>PROF. MIGUEL F. MARTINEZ NO. 1303</t>
  </si>
  <si>
    <t>15/05/62-93</t>
  </si>
  <si>
    <t>SA-1574/2017</t>
  </si>
  <si>
    <t>SECRETARIA DEL TRABAJO NO. 1214</t>
  </si>
  <si>
    <t>MARIA DE LA LUZ VAZQUEZ MEDINA</t>
  </si>
  <si>
    <t>IGNACIO MORONES PRIETO NO. 118</t>
  </si>
  <si>
    <t>83-84-25-12</t>
  </si>
  <si>
    <t>CIERRES DE CALLES CORRESPONDIENTE AL MES DE MARZO 2017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</si>
</sst>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/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1" fillId="0" borderId="1" xfId="0" applyFont="1" applyBorder="1" applyAlignment="1">
      <alignment horizontal="center" wrapText="1"/>
    </xf>
    <xf numFmtId="14" fontId="1" fillId="0" borderId="1" xfId="0" applyNumberFormat="1" applyFont="1" applyBorder="1"/>
    <xf numFmtId="0" fontId="7" fillId="0" borderId="1" xfId="0" applyFont="1" applyBorder="1" applyAlignment="1">
      <alignment vertical="center" wrapText="1"/>
    </xf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6"/>
  <sheetViews>
    <sheetView tabSelected="1" topLeftCell="E3" zoomScale="110" zoomScaleNormal="110" workbookViewId="0">
      <pane ySplit="945" activePane="bottomLeft"/>
      <selection activeCell="Q3" sqref="Q1:Q1048576"/>
      <selection pane="bottomLeft" activeCell="I31" sqref="I31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9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C1" s="6" t="s">
        <v>177</v>
      </c>
    </row>
    <row r="2" spans="1:20">
      <c r="L2" s="35"/>
    </row>
    <row r="3" spans="1:20" ht="24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6" t="s">
        <v>5</v>
      </c>
      <c r="G3" s="19" t="s">
        <v>6</v>
      </c>
      <c r="H3" s="8" t="s">
        <v>7</v>
      </c>
      <c r="I3" s="8" t="s">
        <v>8</v>
      </c>
      <c r="J3" s="14" t="s">
        <v>9</v>
      </c>
      <c r="K3" s="14" t="s">
        <v>10</v>
      </c>
      <c r="L3" s="1" t="s">
        <v>11</v>
      </c>
      <c r="M3" s="9" t="s">
        <v>12</v>
      </c>
      <c r="N3" s="9" t="s">
        <v>3</v>
      </c>
      <c r="O3" s="21" t="s">
        <v>35</v>
      </c>
      <c r="P3" s="50" t="s">
        <v>84</v>
      </c>
      <c r="Q3" s="53" t="s">
        <v>85</v>
      </c>
      <c r="R3" s="36" t="s">
        <v>60</v>
      </c>
      <c r="S3" s="38" t="s">
        <v>62</v>
      </c>
      <c r="T3" s="36" t="s">
        <v>61</v>
      </c>
    </row>
    <row r="4" spans="1:20">
      <c r="A4" s="44">
        <v>496</v>
      </c>
      <c r="B4" s="44" t="s">
        <v>93</v>
      </c>
      <c r="C4" s="44" t="s">
        <v>94</v>
      </c>
      <c r="D4" s="44" t="s">
        <v>64</v>
      </c>
      <c r="E4" s="44" t="s">
        <v>13</v>
      </c>
      <c r="F4" s="21">
        <v>0</v>
      </c>
      <c r="G4" s="45">
        <v>0</v>
      </c>
      <c r="H4" s="44" t="s">
        <v>25</v>
      </c>
      <c r="I4" s="44" t="s">
        <v>95</v>
      </c>
      <c r="J4" s="46">
        <v>42786</v>
      </c>
      <c r="K4" s="46">
        <v>42798</v>
      </c>
      <c r="L4" s="44" t="s">
        <v>35</v>
      </c>
      <c r="M4" s="44" t="s">
        <v>94</v>
      </c>
      <c r="N4" s="44" t="s">
        <v>64</v>
      </c>
      <c r="O4" s="47" t="s">
        <v>36</v>
      </c>
      <c r="P4" s="52">
        <v>1198</v>
      </c>
      <c r="Q4" s="54">
        <v>42776</v>
      </c>
    </row>
    <row r="5" spans="1:20" ht="22.5">
      <c r="A5" s="4">
        <v>497</v>
      </c>
      <c r="B5" s="4" t="s">
        <v>96</v>
      </c>
      <c r="C5" s="4" t="s">
        <v>97</v>
      </c>
      <c r="D5" s="4" t="s">
        <v>29</v>
      </c>
      <c r="E5" s="4" t="s">
        <v>13</v>
      </c>
      <c r="F5" s="12">
        <v>0</v>
      </c>
      <c r="G5" s="17">
        <v>0</v>
      </c>
      <c r="H5" s="4" t="s">
        <v>14</v>
      </c>
      <c r="I5" s="4" t="s">
        <v>98</v>
      </c>
      <c r="J5" s="15">
        <v>42794</v>
      </c>
      <c r="K5" s="15">
        <v>42798</v>
      </c>
      <c r="L5" s="55" t="s">
        <v>99</v>
      </c>
      <c r="M5" s="4" t="s">
        <v>97</v>
      </c>
      <c r="N5" s="4" t="s">
        <v>29</v>
      </c>
      <c r="O5" s="22" t="s">
        <v>36</v>
      </c>
      <c r="P5" s="51">
        <v>726</v>
      </c>
      <c r="Q5" s="26">
        <v>42793</v>
      </c>
    </row>
    <row r="6" spans="1:20">
      <c r="A6" s="4">
        <v>498</v>
      </c>
      <c r="B6" s="4" t="s">
        <v>100</v>
      </c>
      <c r="C6" s="4" t="s">
        <v>101</v>
      </c>
      <c r="D6" s="4" t="s">
        <v>83</v>
      </c>
      <c r="E6" s="4" t="s">
        <v>13</v>
      </c>
      <c r="F6" s="12">
        <v>64</v>
      </c>
      <c r="G6" s="17">
        <v>391</v>
      </c>
      <c r="H6" s="4" t="s">
        <v>14</v>
      </c>
      <c r="I6" s="4" t="s">
        <v>102</v>
      </c>
      <c r="J6" s="15">
        <v>42795</v>
      </c>
      <c r="K6" s="15">
        <v>42805</v>
      </c>
      <c r="L6" s="4" t="s">
        <v>103</v>
      </c>
      <c r="M6" s="4" t="s">
        <v>101</v>
      </c>
      <c r="N6" s="4" t="s">
        <v>83</v>
      </c>
      <c r="O6" s="22"/>
      <c r="P6" s="51">
        <v>124</v>
      </c>
      <c r="Q6" s="26">
        <v>42745</v>
      </c>
    </row>
    <row r="7" spans="1:20">
      <c r="A7" s="4">
        <v>499</v>
      </c>
      <c r="B7" s="4" t="s">
        <v>89</v>
      </c>
      <c r="C7" s="4" t="s">
        <v>90</v>
      </c>
      <c r="D7" s="4" t="s">
        <v>83</v>
      </c>
      <c r="E7" s="4" t="s">
        <v>13</v>
      </c>
      <c r="F7" s="12">
        <v>36</v>
      </c>
      <c r="G7" s="17">
        <v>220</v>
      </c>
      <c r="H7" s="4" t="s">
        <v>14</v>
      </c>
      <c r="I7" s="4" t="s">
        <v>91</v>
      </c>
      <c r="J7" s="15">
        <v>42796</v>
      </c>
      <c r="K7" s="15">
        <v>42805</v>
      </c>
      <c r="L7" s="4" t="s">
        <v>104</v>
      </c>
      <c r="M7" s="4" t="s">
        <v>90</v>
      </c>
      <c r="N7" s="4" t="s">
        <v>83</v>
      </c>
      <c r="O7" s="22"/>
      <c r="P7" s="51">
        <v>500</v>
      </c>
      <c r="Q7" s="26">
        <v>42804</v>
      </c>
    </row>
    <row r="8" spans="1:20">
      <c r="A8" s="4">
        <v>500</v>
      </c>
      <c r="B8" s="4" t="s">
        <v>105</v>
      </c>
      <c r="C8" s="4" t="s">
        <v>106</v>
      </c>
      <c r="D8" s="4" t="s">
        <v>32</v>
      </c>
      <c r="E8" s="4" t="s">
        <v>13</v>
      </c>
      <c r="F8" s="12">
        <v>18</v>
      </c>
      <c r="G8" s="17">
        <v>110</v>
      </c>
      <c r="H8" s="4" t="s">
        <v>15</v>
      </c>
      <c r="I8" s="4" t="s">
        <v>107</v>
      </c>
      <c r="J8" s="15">
        <v>42797</v>
      </c>
      <c r="K8" s="15">
        <v>42805</v>
      </c>
      <c r="L8" s="4" t="s">
        <v>108</v>
      </c>
      <c r="M8" s="4" t="s">
        <v>106</v>
      </c>
      <c r="N8" s="4" t="s">
        <v>32</v>
      </c>
      <c r="O8" s="22"/>
      <c r="P8" s="51">
        <v>1512</v>
      </c>
      <c r="Q8" s="26">
        <v>42737</v>
      </c>
    </row>
    <row r="9" spans="1:20">
      <c r="A9" s="4">
        <v>501</v>
      </c>
      <c r="B9" s="4" t="s">
        <v>109</v>
      </c>
      <c r="C9" s="4" t="s">
        <v>111</v>
      </c>
      <c r="D9" s="4" t="s">
        <v>112</v>
      </c>
      <c r="E9" s="4" t="s">
        <v>13</v>
      </c>
      <c r="F9" s="12">
        <v>0</v>
      </c>
      <c r="G9" s="17">
        <v>0</v>
      </c>
      <c r="H9" s="4" t="s">
        <v>21</v>
      </c>
      <c r="I9" s="4" t="s">
        <v>110</v>
      </c>
      <c r="J9" s="15">
        <v>42790</v>
      </c>
      <c r="K9" s="15">
        <v>42805</v>
      </c>
      <c r="L9" s="4" t="s">
        <v>31</v>
      </c>
      <c r="M9" s="4" t="s">
        <v>111</v>
      </c>
      <c r="N9" s="4" t="s">
        <v>112</v>
      </c>
      <c r="O9" s="22" t="s">
        <v>36</v>
      </c>
      <c r="P9" s="51">
        <v>500</v>
      </c>
      <c r="Q9" s="26">
        <v>42775</v>
      </c>
    </row>
    <row r="10" spans="1:20">
      <c r="A10" s="4">
        <v>502</v>
      </c>
      <c r="B10" s="4" t="s">
        <v>113</v>
      </c>
      <c r="C10" s="4" t="s">
        <v>58</v>
      </c>
      <c r="D10" s="4" t="s">
        <v>24</v>
      </c>
      <c r="E10" s="4" t="s">
        <v>13</v>
      </c>
      <c r="F10" s="12">
        <v>28</v>
      </c>
      <c r="G10" s="17">
        <v>171</v>
      </c>
      <c r="H10" s="4" t="s">
        <v>34</v>
      </c>
      <c r="I10" s="4" t="s">
        <v>114</v>
      </c>
      <c r="J10" s="15">
        <v>42795</v>
      </c>
      <c r="K10" s="15">
        <v>42810</v>
      </c>
      <c r="L10" s="4" t="s">
        <v>115</v>
      </c>
      <c r="M10" s="4" t="s">
        <v>58</v>
      </c>
      <c r="N10" s="4" t="s">
        <v>24</v>
      </c>
      <c r="O10" s="22"/>
      <c r="P10" s="51">
        <v>390</v>
      </c>
      <c r="Q10" s="26">
        <v>42751</v>
      </c>
    </row>
    <row r="11" spans="1:20">
      <c r="A11" s="4">
        <v>503</v>
      </c>
      <c r="B11" s="4" t="s">
        <v>116</v>
      </c>
      <c r="C11" s="4" t="s">
        <v>117</v>
      </c>
      <c r="D11" s="4" t="s">
        <v>118</v>
      </c>
      <c r="E11" s="4" t="s">
        <v>13</v>
      </c>
      <c r="F11" s="12">
        <v>64</v>
      </c>
      <c r="G11" s="17">
        <v>391</v>
      </c>
      <c r="H11" s="4" t="s">
        <v>21</v>
      </c>
      <c r="I11" s="4" t="s">
        <v>119</v>
      </c>
      <c r="J11" s="15">
        <v>42794</v>
      </c>
      <c r="K11" s="15">
        <v>42812</v>
      </c>
      <c r="L11" s="4" t="s">
        <v>123</v>
      </c>
      <c r="M11" s="4" t="s">
        <v>117</v>
      </c>
      <c r="N11" s="4" t="s">
        <v>118</v>
      </c>
      <c r="O11" s="22"/>
      <c r="P11" s="51">
        <v>1392</v>
      </c>
      <c r="Q11" s="26">
        <v>42737</v>
      </c>
    </row>
    <row r="12" spans="1:20">
      <c r="A12" s="4">
        <v>504</v>
      </c>
      <c r="B12" s="4" t="s">
        <v>120</v>
      </c>
      <c r="C12" s="4" t="s">
        <v>121</v>
      </c>
      <c r="D12" s="4" t="s">
        <v>30</v>
      </c>
      <c r="E12" s="4" t="s">
        <v>13</v>
      </c>
      <c r="F12" s="12">
        <v>48</v>
      </c>
      <c r="G12" s="17">
        <v>260</v>
      </c>
      <c r="H12" s="4" t="s">
        <v>21</v>
      </c>
      <c r="I12" s="4" t="s">
        <v>122</v>
      </c>
      <c r="J12" s="15">
        <v>42802</v>
      </c>
      <c r="K12" s="15">
        <v>42812</v>
      </c>
      <c r="L12" s="4" t="s">
        <v>104</v>
      </c>
      <c r="M12" s="4" t="s">
        <v>121</v>
      </c>
      <c r="N12" s="4" t="s">
        <v>30</v>
      </c>
      <c r="O12" s="22"/>
      <c r="P12" s="51">
        <v>124</v>
      </c>
      <c r="Q12" s="26">
        <v>42737</v>
      </c>
    </row>
    <row r="13" spans="1:20">
      <c r="A13" s="4">
        <v>505</v>
      </c>
      <c r="B13" s="4" t="s">
        <v>124</v>
      </c>
      <c r="C13" s="4" t="s">
        <v>125</v>
      </c>
      <c r="D13" s="4" t="s">
        <v>23</v>
      </c>
      <c r="E13" s="4" t="s">
        <v>13</v>
      </c>
      <c r="F13" s="12">
        <v>126</v>
      </c>
      <c r="G13" s="17">
        <v>770</v>
      </c>
      <c r="H13" s="4" t="s">
        <v>25</v>
      </c>
      <c r="I13" s="4" t="s">
        <v>126</v>
      </c>
      <c r="J13" s="15">
        <v>42801</v>
      </c>
      <c r="K13" s="15">
        <v>42812</v>
      </c>
      <c r="L13" s="4" t="s">
        <v>127</v>
      </c>
      <c r="M13" s="4" t="s">
        <v>125</v>
      </c>
      <c r="N13" s="4" t="s">
        <v>23</v>
      </c>
      <c r="O13" s="22"/>
      <c r="P13" s="51">
        <v>1773</v>
      </c>
      <c r="Q13" s="26">
        <v>42745</v>
      </c>
    </row>
    <row r="14" spans="1:20">
      <c r="A14" s="4">
        <v>506</v>
      </c>
      <c r="B14" s="4" t="s">
        <v>128</v>
      </c>
      <c r="C14" s="4" t="s">
        <v>129</v>
      </c>
      <c r="D14" s="4" t="s">
        <v>130</v>
      </c>
      <c r="E14" s="4" t="s">
        <v>13</v>
      </c>
      <c r="F14" s="12">
        <v>30</v>
      </c>
      <c r="G14" s="17">
        <v>183</v>
      </c>
      <c r="H14" s="4" t="s">
        <v>34</v>
      </c>
      <c r="I14" s="4" t="s">
        <v>131</v>
      </c>
      <c r="J14" s="15">
        <v>42807</v>
      </c>
      <c r="K14" s="15">
        <v>42812</v>
      </c>
      <c r="L14" s="4" t="s">
        <v>132</v>
      </c>
      <c r="M14" s="4" t="s">
        <v>129</v>
      </c>
      <c r="N14" s="4" t="s">
        <v>133</v>
      </c>
      <c r="O14" s="22"/>
      <c r="P14" s="51">
        <v>498</v>
      </c>
      <c r="Q14" s="26">
        <v>42754</v>
      </c>
    </row>
    <row r="15" spans="1:20">
      <c r="A15" s="4">
        <v>507</v>
      </c>
      <c r="B15" s="4" t="s">
        <v>134</v>
      </c>
      <c r="C15" s="4" t="s">
        <v>135</v>
      </c>
      <c r="D15" s="4" t="s">
        <v>136</v>
      </c>
      <c r="E15" s="4" t="s">
        <v>13</v>
      </c>
      <c r="F15" s="12">
        <v>0</v>
      </c>
      <c r="G15" s="17">
        <v>0</v>
      </c>
      <c r="H15" s="4" t="s">
        <v>34</v>
      </c>
      <c r="I15" s="48" t="s">
        <v>137</v>
      </c>
      <c r="J15" s="15">
        <v>42810</v>
      </c>
      <c r="K15" s="15">
        <v>42812</v>
      </c>
      <c r="L15" s="4" t="s">
        <v>35</v>
      </c>
      <c r="M15" s="4" t="s">
        <v>135</v>
      </c>
      <c r="N15" s="4" t="s">
        <v>136</v>
      </c>
      <c r="O15" s="22" t="s">
        <v>36</v>
      </c>
      <c r="P15" s="51"/>
    </row>
    <row r="16" spans="1:20">
      <c r="A16" s="4">
        <v>508</v>
      </c>
      <c r="B16" s="4" t="s">
        <v>138</v>
      </c>
      <c r="C16" s="4" t="s">
        <v>139</v>
      </c>
      <c r="D16" s="4" t="s">
        <v>30</v>
      </c>
      <c r="E16" s="4" t="s">
        <v>13</v>
      </c>
      <c r="F16" s="12">
        <v>30</v>
      </c>
      <c r="G16" s="17">
        <v>183</v>
      </c>
      <c r="H16" s="4" t="s">
        <v>15</v>
      </c>
      <c r="I16" s="4" t="s">
        <v>140</v>
      </c>
      <c r="J16" s="15">
        <v>42810</v>
      </c>
      <c r="K16" s="15">
        <v>42813</v>
      </c>
      <c r="L16" s="4" t="s">
        <v>141</v>
      </c>
      <c r="M16" s="4" t="s">
        <v>139</v>
      </c>
      <c r="N16" s="4" t="s">
        <v>30</v>
      </c>
      <c r="O16" s="22"/>
      <c r="P16" s="51"/>
    </row>
    <row r="17" spans="1:17">
      <c r="A17" s="4">
        <v>509</v>
      </c>
      <c r="B17" s="4" t="s">
        <v>142</v>
      </c>
      <c r="C17" s="4" t="s">
        <v>143</v>
      </c>
      <c r="D17" s="4" t="s">
        <v>144</v>
      </c>
      <c r="E17" s="4" t="s">
        <v>13</v>
      </c>
      <c r="F17" s="12">
        <v>49</v>
      </c>
      <c r="G17" s="17">
        <v>299</v>
      </c>
      <c r="H17" s="4" t="s">
        <v>15</v>
      </c>
      <c r="I17" s="4" t="s">
        <v>145</v>
      </c>
      <c r="J17" s="15">
        <v>42809</v>
      </c>
      <c r="K17" s="15">
        <v>42820</v>
      </c>
      <c r="L17" s="4" t="s">
        <v>146</v>
      </c>
      <c r="M17" s="4" t="s">
        <v>147</v>
      </c>
      <c r="N17" s="4" t="s">
        <v>88</v>
      </c>
      <c r="O17" s="22"/>
      <c r="P17" s="51">
        <v>1457</v>
      </c>
      <c r="Q17" s="26">
        <v>42804</v>
      </c>
    </row>
    <row r="18" spans="1:17">
      <c r="A18" s="4">
        <v>510</v>
      </c>
      <c r="B18" s="4" t="s">
        <v>148</v>
      </c>
      <c r="C18" s="4" t="s">
        <v>149</v>
      </c>
      <c r="D18" s="4" t="s">
        <v>87</v>
      </c>
      <c r="E18" s="4" t="s">
        <v>13</v>
      </c>
      <c r="F18" s="12">
        <v>0</v>
      </c>
      <c r="G18" s="17">
        <v>0</v>
      </c>
      <c r="H18" s="4" t="s">
        <v>25</v>
      </c>
      <c r="I18" s="4" t="s">
        <v>150</v>
      </c>
      <c r="J18" s="15">
        <v>42804</v>
      </c>
      <c r="K18" s="15">
        <v>42818</v>
      </c>
      <c r="L18" s="4" t="s">
        <v>35</v>
      </c>
      <c r="M18" s="4" t="s">
        <v>149</v>
      </c>
      <c r="N18" s="4" t="s">
        <v>87</v>
      </c>
      <c r="O18" s="22" t="s">
        <v>36</v>
      </c>
      <c r="P18" s="51"/>
    </row>
    <row r="19" spans="1:17">
      <c r="A19" s="4">
        <v>511</v>
      </c>
      <c r="B19" s="4" t="s">
        <v>151</v>
      </c>
      <c r="C19" s="4" t="s">
        <v>152</v>
      </c>
      <c r="D19" s="4" t="s">
        <v>153</v>
      </c>
      <c r="E19" s="4" t="s">
        <v>13</v>
      </c>
      <c r="F19" s="12">
        <v>24</v>
      </c>
      <c r="G19" s="17">
        <v>147</v>
      </c>
      <c r="H19" s="4" t="s">
        <v>21</v>
      </c>
      <c r="I19" s="4" t="s">
        <v>154</v>
      </c>
      <c r="J19" s="15">
        <v>42809</v>
      </c>
      <c r="K19" s="15">
        <v>42819</v>
      </c>
      <c r="L19" s="4" t="s">
        <v>155</v>
      </c>
      <c r="M19" s="4" t="s">
        <v>156</v>
      </c>
      <c r="N19" s="4" t="s">
        <v>92</v>
      </c>
      <c r="O19" s="22"/>
      <c r="P19" s="51">
        <v>500</v>
      </c>
      <c r="Q19" s="26">
        <v>42809</v>
      </c>
    </row>
    <row r="20" spans="1:17">
      <c r="A20" s="4">
        <v>512</v>
      </c>
      <c r="B20" s="4" t="s">
        <v>157</v>
      </c>
      <c r="C20" s="4" t="s">
        <v>158</v>
      </c>
      <c r="D20" s="4" t="s">
        <v>159</v>
      </c>
      <c r="E20" s="4" t="s">
        <v>13</v>
      </c>
      <c r="F20" s="12">
        <v>30</v>
      </c>
      <c r="G20" s="17">
        <v>183</v>
      </c>
      <c r="H20" s="4" t="s">
        <v>15</v>
      </c>
      <c r="I20" s="4" t="s">
        <v>160</v>
      </c>
      <c r="J20" s="15">
        <v>42809</v>
      </c>
      <c r="K20" s="15">
        <v>42819</v>
      </c>
      <c r="L20" s="4" t="s">
        <v>161</v>
      </c>
      <c r="M20" s="4" t="s">
        <v>158</v>
      </c>
      <c r="N20" s="4" t="s">
        <v>159</v>
      </c>
      <c r="O20" s="22"/>
      <c r="P20" s="51">
        <v>726</v>
      </c>
      <c r="Q20" s="26">
        <v>42793</v>
      </c>
    </row>
    <row r="21" spans="1:17">
      <c r="A21" s="4">
        <v>513</v>
      </c>
      <c r="B21" s="4" t="s">
        <v>162</v>
      </c>
      <c r="C21" s="4" t="s">
        <v>163</v>
      </c>
      <c r="D21" s="4" t="s">
        <v>63</v>
      </c>
      <c r="E21" s="4" t="s">
        <v>13</v>
      </c>
      <c r="F21" s="12">
        <v>48</v>
      </c>
      <c r="G21" s="17">
        <v>293</v>
      </c>
      <c r="H21" s="4" t="s">
        <v>15</v>
      </c>
      <c r="I21" s="4" t="s">
        <v>164</v>
      </c>
      <c r="J21" s="15">
        <v>42809</v>
      </c>
      <c r="K21" s="15">
        <v>42820</v>
      </c>
      <c r="L21" s="4" t="s">
        <v>165</v>
      </c>
      <c r="M21" s="4" t="s">
        <v>163</v>
      </c>
      <c r="N21" s="4" t="s">
        <v>63</v>
      </c>
      <c r="O21" s="22"/>
      <c r="P21" s="51">
        <v>354</v>
      </c>
      <c r="Q21" s="26">
        <v>42766</v>
      </c>
    </row>
    <row r="22" spans="1:17">
      <c r="A22" s="4">
        <v>514</v>
      </c>
      <c r="B22" s="4" t="s">
        <v>166</v>
      </c>
      <c r="C22" s="4" t="s">
        <v>81</v>
      </c>
      <c r="D22" s="4" t="s">
        <v>80</v>
      </c>
      <c r="E22" s="4" t="s">
        <v>13</v>
      </c>
      <c r="F22" s="12">
        <v>24</v>
      </c>
      <c r="G22" s="17">
        <v>147</v>
      </c>
      <c r="H22" s="4" t="s">
        <v>79</v>
      </c>
      <c r="I22" s="4" t="s">
        <v>167</v>
      </c>
      <c r="J22" s="15">
        <v>42815</v>
      </c>
      <c r="K22" s="15">
        <v>42820</v>
      </c>
      <c r="L22" s="4" t="s">
        <v>168</v>
      </c>
      <c r="M22" s="4" t="s">
        <v>82</v>
      </c>
      <c r="N22" s="4" t="s">
        <v>80</v>
      </c>
      <c r="O22" s="22"/>
      <c r="P22" s="51"/>
    </row>
    <row r="23" spans="1:17">
      <c r="A23" s="4">
        <v>515</v>
      </c>
      <c r="B23" s="4" t="s">
        <v>169</v>
      </c>
      <c r="C23" s="4" t="s">
        <v>170</v>
      </c>
      <c r="D23" s="4" t="s">
        <v>26</v>
      </c>
      <c r="E23" s="4" t="s">
        <v>13</v>
      </c>
      <c r="F23" s="12">
        <v>49</v>
      </c>
      <c r="G23" s="17">
        <v>299</v>
      </c>
      <c r="H23" s="4" t="s">
        <v>15</v>
      </c>
      <c r="I23" s="4" t="s">
        <v>171</v>
      </c>
      <c r="J23" s="15">
        <v>42816</v>
      </c>
      <c r="K23" s="15">
        <v>42819</v>
      </c>
      <c r="L23" s="4" t="s">
        <v>172</v>
      </c>
      <c r="M23" s="4" t="s">
        <v>173</v>
      </c>
      <c r="N23" s="4" t="s">
        <v>26</v>
      </c>
      <c r="O23" s="22"/>
      <c r="P23" s="51">
        <v>150</v>
      </c>
      <c r="Q23" s="26">
        <v>42817</v>
      </c>
    </row>
    <row r="24" spans="1:17" ht="22.5">
      <c r="A24" s="4">
        <v>516</v>
      </c>
      <c r="B24" s="4" t="s">
        <v>174</v>
      </c>
      <c r="C24" s="4" t="s">
        <v>175</v>
      </c>
      <c r="D24" s="4" t="s">
        <v>33</v>
      </c>
      <c r="E24" s="4" t="s">
        <v>13</v>
      </c>
      <c r="F24" s="12">
        <v>0</v>
      </c>
      <c r="G24" s="17">
        <v>0</v>
      </c>
      <c r="H24" s="4" t="s">
        <v>15</v>
      </c>
      <c r="I24" s="4" t="s">
        <v>176</v>
      </c>
      <c r="J24" s="15">
        <v>42815</v>
      </c>
      <c r="K24" s="15">
        <v>42820</v>
      </c>
      <c r="L24" s="55" t="s">
        <v>86</v>
      </c>
      <c r="M24" s="4" t="s">
        <v>175</v>
      </c>
      <c r="N24" s="4" t="s">
        <v>57</v>
      </c>
      <c r="O24" s="22"/>
      <c r="P24" s="51">
        <v>124</v>
      </c>
      <c r="Q24" s="26">
        <v>42805</v>
      </c>
    </row>
    <row r="25" spans="1:17">
      <c r="A25" s="4"/>
      <c r="B25" s="4"/>
      <c r="C25" s="4"/>
      <c r="D25" s="4"/>
      <c r="E25" s="4"/>
      <c r="F25" s="12"/>
      <c r="G25" s="17"/>
      <c r="H25" s="4"/>
      <c r="I25" s="4"/>
      <c r="J25" s="15"/>
      <c r="K25" s="15"/>
      <c r="L25" s="4"/>
      <c r="M25" s="4"/>
      <c r="N25" s="4"/>
      <c r="O25" s="22"/>
      <c r="P25" s="51"/>
    </row>
    <row r="26" spans="1:17">
      <c r="A26" s="4"/>
      <c r="B26" s="4"/>
      <c r="C26" s="4"/>
      <c r="D26" s="4"/>
      <c r="E26" s="4"/>
      <c r="F26" s="12"/>
      <c r="G26" s="17"/>
      <c r="H26" s="4"/>
      <c r="I26" s="4"/>
      <c r="J26" s="15"/>
      <c r="K26" s="15"/>
      <c r="L26" s="4"/>
      <c r="M26" s="4"/>
      <c r="N26" s="4"/>
      <c r="O26" s="22"/>
      <c r="P26" s="51"/>
    </row>
    <row r="27" spans="1:17">
      <c r="A27" s="4"/>
      <c r="B27" s="4"/>
      <c r="C27" s="4"/>
      <c r="D27" s="4"/>
      <c r="E27" s="4"/>
      <c r="F27" s="12"/>
      <c r="G27" s="17"/>
      <c r="H27" s="4"/>
      <c r="I27" s="4"/>
      <c r="J27" s="15"/>
      <c r="K27" s="15"/>
      <c r="L27" s="4"/>
      <c r="M27" s="4"/>
      <c r="N27" s="4"/>
      <c r="O27" s="22"/>
      <c r="P27" s="51"/>
    </row>
    <row r="28" spans="1:17">
      <c r="A28" s="4"/>
      <c r="B28" s="4"/>
      <c r="C28" s="4"/>
      <c r="D28" s="4"/>
      <c r="E28" s="4"/>
      <c r="F28" s="12"/>
      <c r="G28" s="17"/>
      <c r="H28" s="4"/>
      <c r="I28" s="4"/>
      <c r="J28" s="15"/>
      <c r="K28" s="15"/>
      <c r="L28" s="4"/>
      <c r="M28" s="4"/>
      <c r="N28" s="4"/>
      <c r="O28" s="22"/>
      <c r="P28" s="51"/>
    </row>
    <row r="29" spans="1:17">
      <c r="A29" s="4"/>
      <c r="B29" s="4"/>
      <c r="C29" s="4"/>
      <c r="D29" s="4"/>
      <c r="E29" s="4"/>
      <c r="F29" s="12"/>
      <c r="G29" s="17"/>
      <c r="H29" s="4"/>
      <c r="I29" s="4"/>
      <c r="J29" s="15"/>
      <c r="K29" s="15"/>
      <c r="L29" s="4"/>
      <c r="M29" s="4"/>
      <c r="N29" s="4"/>
      <c r="O29" s="22"/>
      <c r="P29" s="51"/>
    </row>
    <row r="30" spans="1:17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  <c r="P30" s="51"/>
    </row>
    <row r="31" spans="1:17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1"/>
    </row>
    <row r="32" spans="1:17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1"/>
    </row>
    <row r="33" spans="1:16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1"/>
    </row>
    <row r="34" spans="1:16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1"/>
    </row>
    <row r="35" spans="1:16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1"/>
    </row>
    <row r="36" spans="1:16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1"/>
    </row>
    <row r="37" spans="1:16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1"/>
    </row>
    <row r="38" spans="1:16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1"/>
    </row>
    <row r="39" spans="1:16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1"/>
    </row>
    <row r="40" spans="1:16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1"/>
    </row>
    <row r="41" spans="1:16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1"/>
    </row>
    <row r="42" spans="1:16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1"/>
    </row>
    <row r="43" spans="1:16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1"/>
    </row>
    <row r="44" spans="1:16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1"/>
    </row>
    <row r="45" spans="1:16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1"/>
    </row>
    <row r="46" spans="1:16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1"/>
    </row>
    <row r="47" spans="1:16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1"/>
    </row>
    <row r="48" spans="1:16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1"/>
    </row>
    <row r="49" spans="1:16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1"/>
    </row>
    <row r="50" spans="1:16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1"/>
    </row>
    <row r="51" spans="1:16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1"/>
    </row>
    <row r="52" spans="1:16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1"/>
    </row>
    <row r="53" spans="1:16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1"/>
    </row>
    <row r="54" spans="1:16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1"/>
    </row>
    <row r="55" spans="1:16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1"/>
    </row>
    <row r="56" spans="1:16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1"/>
    </row>
    <row r="57" spans="1:16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1"/>
    </row>
    <row r="58" spans="1:16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1"/>
    </row>
    <row r="59" spans="1:16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1"/>
    </row>
    <row r="60" spans="1:16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1"/>
    </row>
    <row r="61" spans="1:16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1"/>
    </row>
    <row r="62" spans="1:16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1"/>
    </row>
    <row r="63" spans="1:16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1"/>
    </row>
    <row r="64" spans="1:16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1"/>
    </row>
    <row r="65" spans="1:16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1"/>
    </row>
    <row r="66" spans="1:16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1"/>
    </row>
    <row r="67" spans="1:16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1"/>
    </row>
    <row r="68" spans="1:16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1"/>
    </row>
    <row r="69" spans="1:16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1"/>
    </row>
    <row r="70" spans="1:16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1"/>
    </row>
    <row r="71" spans="1:16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1"/>
    </row>
    <row r="72" spans="1:16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1"/>
    </row>
    <row r="73" spans="1:16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1"/>
    </row>
    <row r="74" spans="1:16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1"/>
    </row>
    <row r="75" spans="1:16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1"/>
    </row>
    <row r="76" spans="1:16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1"/>
    </row>
    <row r="77" spans="1:16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1"/>
    </row>
    <row r="78" spans="1:16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1"/>
    </row>
    <row r="79" spans="1:16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1"/>
    </row>
    <row r="80" spans="1:16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1"/>
    </row>
    <row r="81" spans="1:16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1"/>
    </row>
    <row r="82" spans="1:16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1"/>
    </row>
    <row r="83" spans="1:16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1"/>
    </row>
    <row r="84" spans="1:16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1"/>
    </row>
    <row r="85" spans="1:16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1"/>
    </row>
    <row r="86" spans="1:16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1"/>
    </row>
    <row r="87" spans="1:16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1"/>
    </row>
    <row r="88" spans="1:16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1"/>
    </row>
    <row r="89" spans="1:16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1"/>
    </row>
    <row r="90" spans="1:16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1"/>
    </row>
    <row r="91" spans="1:16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1"/>
    </row>
    <row r="92" spans="1:16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1"/>
    </row>
    <row r="93" spans="1:16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51"/>
    </row>
    <row r="94" spans="1:16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51"/>
    </row>
    <row r="95" spans="1:16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51"/>
    </row>
    <row r="96" spans="1:16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51"/>
    </row>
    <row r="97" spans="1:16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51"/>
    </row>
    <row r="98" spans="1:16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51"/>
    </row>
    <row r="99" spans="1:16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51"/>
    </row>
    <row r="100" spans="1:16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51"/>
    </row>
    <row r="101" spans="1:16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51"/>
    </row>
    <row r="102" spans="1:16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51"/>
    </row>
    <row r="103" spans="1:16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51"/>
    </row>
    <row r="104" spans="1:16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51"/>
    </row>
    <row r="105" spans="1:16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51"/>
    </row>
    <row r="106" spans="1:16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51"/>
    </row>
    <row r="107" spans="1:16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51"/>
    </row>
    <row r="108" spans="1:16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51"/>
    </row>
    <row r="109" spans="1:16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51"/>
    </row>
    <row r="110" spans="1:16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51"/>
    </row>
    <row r="111" spans="1:16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51"/>
    </row>
    <row r="112" spans="1:16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51"/>
    </row>
    <row r="113" spans="1:16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51"/>
    </row>
    <row r="114" spans="1:16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51"/>
    </row>
    <row r="115" spans="1:16">
      <c r="A115" s="4"/>
      <c r="B115" s="4"/>
      <c r="C115" s="4"/>
      <c r="D115" s="4"/>
      <c r="E115" s="4"/>
      <c r="F115" s="12"/>
      <c r="G115" s="17"/>
      <c r="H115" s="4"/>
      <c r="I115" s="4"/>
      <c r="J115" s="15"/>
      <c r="K115" s="15"/>
      <c r="L115" s="4"/>
      <c r="M115" s="4"/>
      <c r="N115" s="4"/>
      <c r="O115" s="22"/>
      <c r="P115" s="51"/>
    </row>
    <row r="116" spans="1:16">
      <c r="A116" s="4"/>
      <c r="B116" s="4"/>
      <c r="C116" s="4"/>
      <c r="D116" s="4"/>
      <c r="E116" s="4"/>
      <c r="F116" s="12"/>
      <c r="G116" s="17"/>
      <c r="H116" s="4"/>
      <c r="I116" s="4"/>
      <c r="J116" s="15"/>
      <c r="K116" s="15"/>
      <c r="L116" s="4"/>
      <c r="M116" s="4"/>
      <c r="N116" s="4"/>
      <c r="O116" s="22"/>
      <c r="P116" s="51"/>
    </row>
    <row r="117" spans="1:16">
      <c r="A117" s="4"/>
      <c r="B117" s="4"/>
      <c r="C117" s="4"/>
      <c r="D117" s="4"/>
      <c r="E117" s="4"/>
      <c r="F117" s="12"/>
      <c r="G117" s="17"/>
      <c r="H117" s="4"/>
      <c r="I117" s="4"/>
      <c r="J117" s="15"/>
      <c r="K117" s="15"/>
      <c r="L117" s="4"/>
      <c r="M117" s="4"/>
      <c r="N117" s="4"/>
      <c r="O117" s="22"/>
      <c r="P117" s="51"/>
    </row>
    <row r="118" spans="1:16">
      <c r="A118" s="4"/>
      <c r="B118" s="4"/>
      <c r="C118" s="4"/>
      <c r="D118" s="4"/>
      <c r="E118" s="4"/>
      <c r="F118" s="12"/>
      <c r="G118" s="17"/>
      <c r="H118" s="4"/>
      <c r="I118" s="4"/>
      <c r="J118" s="15"/>
      <c r="K118" s="15"/>
      <c r="L118" s="4"/>
      <c r="M118" s="4"/>
      <c r="N118" s="4"/>
      <c r="O118" s="22"/>
      <c r="P118" s="51"/>
    </row>
    <row r="119" spans="1:16">
      <c r="A119" s="4"/>
      <c r="B119" s="4"/>
      <c r="C119" s="4"/>
      <c r="D119" s="4"/>
      <c r="E119" s="4"/>
      <c r="F119" s="12"/>
      <c r="G119" s="17"/>
      <c r="H119" s="4"/>
      <c r="I119" s="4"/>
      <c r="J119" s="15"/>
      <c r="K119" s="15"/>
      <c r="L119" s="4"/>
      <c r="M119" s="4"/>
      <c r="N119" s="4"/>
      <c r="O119" s="22"/>
      <c r="P119" s="51"/>
    </row>
    <row r="120" spans="1:16">
      <c r="A120" s="4"/>
      <c r="B120" s="4"/>
      <c r="C120" s="4"/>
      <c r="D120" s="4"/>
      <c r="E120" s="4"/>
      <c r="F120" s="12"/>
      <c r="G120" s="17"/>
      <c r="H120" s="4"/>
      <c r="I120" s="4"/>
      <c r="J120" s="15"/>
      <c r="K120" s="15"/>
      <c r="L120" s="4"/>
      <c r="M120" s="4"/>
      <c r="N120" s="4"/>
      <c r="O120" s="22"/>
      <c r="P120" s="51"/>
    </row>
    <row r="121" spans="1:16">
      <c r="A121" s="4"/>
      <c r="B121" s="4"/>
      <c r="C121" s="4"/>
      <c r="D121" s="4"/>
      <c r="E121" s="4"/>
      <c r="F121" s="12"/>
      <c r="G121" s="17"/>
      <c r="H121" s="4"/>
      <c r="I121" s="4"/>
      <c r="J121" s="15"/>
      <c r="K121" s="15"/>
      <c r="L121" s="4"/>
      <c r="M121" s="4"/>
      <c r="N121" s="4"/>
      <c r="O121" s="22"/>
      <c r="P121" s="51"/>
    </row>
    <row r="122" spans="1:16">
      <c r="A122" s="4"/>
      <c r="B122" s="4"/>
      <c r="C122" s="4"/>
      <c r="D122" s="4"/>
      <c r="E122" s="4"/>
      <c r="F122" s="12"/>
      <c r="G122" s="17"/>
      <c r="H122" s="4"/>
      <c r="I122" s="4"/>
      <c r="J122" s="15"/>
      <c r="K122" s="15"/>
      <c r="L122" s="4"/>
      <c r="M122" s="4"/>
      <c r="N122" s="4"/>
      <c r="O122" s="22"/>
      <c r="P122" s="51"/>
    </row>
    <row r="123" spans="1:16">
      <c r="A123" s="4"/>
      <c r="B123" s="4"/>
      <c r="C123" s="4"/>
      <c r="D123" s="4"/>
      <c r="E123" s="4"/>
      <c r="F123" s="12"/>
      <c r="G123" s="17"/>
      <c r="H123" s="4"/>
      <c r="I123" s="4"/>
      <c r="J123" s="15"/>
      <c r="K123" s="15"/>
      <c r="L123" s="4"/>
      <c r="M123" s="4"/>
      <c r="N123" s="4"/>
      <c r="O123" s="22"/>
      <c r="P123" s="51"/>
    </row>
    <row r="124" spans="1:16">
      <c r="A124" s="4"/>
      <c r="B124" s="4"/>
      <c r="C124" s="4"/>
      <c r="D124" s="4"/>
      <c r="E124" s="4"/>
      <c r="F124" s="12"/>
      <c r="G124" s="17"/>
      <c r="H124" s="4"/>
      <c r="I124" s="4"/>
      <c r="J124" s="15"/>
      <c r="K124" s="15"/>
      <c r="L124" s="4"/>
      <c r="M124" s="4"/>
      <c r="N124" s="4"/>
      <c r="O124" s="22"/>
      <c r="P124" s="51"/>
    </row>
    <row r="125" spans="1:16">
      <c r="A125" s="4"/>
      <c r="B125" s="4"/>
      <c r="C125" s="4"/>
      <c r="D125" s="4"/>
      <c r="E125" s="4"/>
      <c r="F125" s="12"/>
      <c r="G125" s="17"/>
      <c r="H125" s="4"/>
      <c r="I125" s="4"/>
      <c r="J125" s="15"/>
      <c r="K125" s="15"/>
      <c r="L125" s="4"/>
      <c r="M125" s="4"/>
      <c r="N125" s="4"/>
      <c r="O125" s="22"/>
      <c r="P125" s="51"/>
    </row>
    <row r="126" spans="1:16">
      <c r="A126" s="4"/>
      <c r="B126" s="4"/>
      <c r="C126" s="4"/>
      <c r="D126" s="4"/>
      <c r="E126" s="4"/>
      <c r="F126" s="12"/>
      <c r="G126" s="17"/>
      <c r="H126" s="4"/>
      <c r="I126" s="4"/>
      <c r="J126" s="15"/>
      <c r="K126" s="15"/>
      <c r="L126" s="4"/>
      <c r="M126" s="4"/>
      <c r="N126" s="4"/>
      <c r="O126" s="22"/>
      <c r="P126" s="51"/>
    </row>
    <row r="127" spans="1:16">
      <c r="A127" s="4"/>
      <c r="B127" s="4"/>
      <c r="C127" s="4"/>
      <c r="D127" s="4"/>
      <c r="E127" s="4"/>
      <c r="F127" s="12"/>
      <c r="G127" s="17"/>
      <c r="H127" s="4"/>
      <c r="I127" s="4"/>
      <c r="J127" s="15"/>
      <c r="K127" s="15"/>
      <c r="L127" s="4"/>
      <c r="M127" s="4"/>
      <c r="N127" s="4"/>
      <c r="O127" s="22"/>
      <c r="P127" s="51"/>
    </row>
    <row r="128" spans="1:16">
      <c r="A128" s="4"/>
      <c r="B128" s="4"/>
      <c r="C128" s="4"/>
      <c r="D128" s="4"/>
      <c r="E128" s="4"/>
      <c r="F128" s="12"/>
      <c r="G128" s="17"/>
      <c r="H128" s="4"/>
      <c r="I128" s="4"/>
      <c r="J128" s="15"/>
      <c r="K128" s="15"/>
      <c r="L128" s="4"/>
      <c r="M128" s="4"/>
      <c r="N128" s="4"/>
      <c r="O128" s="22"/>
      <c r="P128" s="51"/>
    </row>
    <row r="129" spans="1:16">
      <c r="A129" s="4"/>
      <c r="B129" s="4"/>
      <c r="C129" s="4"/>
      <c r="D129" s="4"/>
      <c r="E129" s="4"/>
      <c r="F129" s="12"/>
      <c r="G129" s="17"/>
      <c r="H129" s="4"/>
      <c r="I129" s="4"/>
      <c r="J129" s="15"/>
      <c r="K129" s="15"/>
      <c r="L129" s="4"/>
      <c r="M129" s="4"/>
      <c r="N129" s="4"/>
      <c r="O129" s="22"/>
      <c r="P129" s="51"/>
    </row>
    <row r="130" spans="1:16">
      <c r="A130" s="4"/>
      <c r="B130" s="4"/>
      <c r="C130" s="4"/>
      <c r="D130" s="4"/>
      <c r="E130" s="4"/>
      <c r="F130" s="12"/>
      <c r="G130" s="17"/>
      <c r="H130" s="4"/>
      <c r="I130" s="4"/>
      <c r="J130" s="15"/>
      <c r="K130" s="15"/>
      <c r="L130" s="4"/>
      <c r="M130" s="4"/>
      <c r="N130" s="4"/>
      <c r="O130" s="22"/>
      <c r="P130" s="51"/>
    </row>
    <row r="131" spans="1:16">
      <c r="A131" s="4"/>
      <c r="B131" s="4"/>
      <c r="C131" s="4"/>
      <c r="D131" s="4"/>
      <c r="E131" s="4"/>
      <c r="F131" s="12"/>
      <c r="G131" s="17"/>
      <c r="H131" s="4"/>
      <c r="I131" s="4"/>
      <c r="J131" s="15"/>
      <c r="K131" s="15"/>
      <c r="L131" s="4"/>
      <c r="M131" s="4"/>
      <c r="N131" s="4"/>
      <c r="O131" s="22"/>
      <c r="P131" s="51"/>
    </row>
    <row r="132" spans="1:16">
      <c r="A132" s="4"/>
      <c r="B132" s="4"/>
      <c r="C132" s="4"/>
      <c r="D132" s="4"/>
      <c r="E132" s="4"/>
      <c r="F132" s="12"/>
      <c r="G132" s="17"/>
      <c r="H132" s="4"/>
      <c r="I132" s="4"/>
      <c r="J132" s="15"/>
      <c r="K132" s="15"/>
      <c r="L132" s="4"/>
      <c r="M132" s="4"/>
      <c r="N132" s="4"/>
      <c r="O132" s="22"/>
      <c r="P132" s="51"/>
    </row>
    <row r="133" spans="1:16">
      <c r="A133" s="4"/>
      <c r="B133" s="4"/>
      <c r="C133" s="4"/>
      <c r="D133" s="4"/>
      <c r="E133" s="4"/>
      <c r="F133" s="12"/>
      <c r="G133" s="17"/>
      <c r="H133" s="4"/>
      <c r="I133" s="4"/>
      <c r="J133" s="15"/>
      <c r="K133" s="15"/>
      <c r="L133" s="4"/>
      <c r="M133" s="4"/>
      <c r="N133" s="4"/>
      <c r="O133" s="22"/>
      <c r="P133" s="51"/>
    </row>
    <row r="134" spans="1:16">
      <c r="A134" s="4"/>
      <c r="B134" s="4"/>
      <c r="C134" s="4"/>
      <c r="D134" s="4"/>
      <c r="E134" s="4"/>
      <c r="F134" s="12"/>
      <c r="G134" s="17"/>
      <c r="H134" s="4"/>
      <c r="I134" s="4"/>
      <c r="J134" s="15"/>
      <c r="K134" s="15"/>
      <c r="L134" s="4"/>
      <c r="M134" s="4"/>
      <c r="N134" s="4"/>
      <c r="O134" s="22"/>
      <c r="P134" s="51"/>
    </row>
    <row r="135" spans="1:16">
      <c r="A135" s="4"/>
      <c r="B135" s="4"/>
      <c r="C135" s="4"/>
      <c r="D135" s="4"/>
      <c r="E135" s="4"/>
      <c r="F135" s="12"/>
      <c r="G135" s="17"/>
      <c r="H135" s="4"/>
      <c r="I135" s="4"/>
      <c r="J135" s="15"/>
      <c r="K135" s="15"/>
      <c r="L135" s="4"/>
      <c r="M135" s="4"/>
      <c r="N135" s="4"/>
      <c r="O135" s="22"/>
      <c r="P135" s="51"/>
    </row>
    <row r="136" spans="1:16">
      <c r="A136" s="4"/>
      <c r="B136" s="4"/>
      <c r="C136" s="4"/>
      <c r="D136" s="4"/>
      <c r="E136" s="4"/>
      <c r="F136" s="12"/>
      <c r="G136" s="17"/>
      <c r="H136" s="4"/>
      <c r="I136" s="4"/>
      <c r="J136" s="15"/>
      <c r="K136" s="15"/>
      <c r="L136" s="4"/>
      <c r="M136" s="4"/>
      <c r="N136" s="4"/>
      <c r="O136" s="22"/>
      <c r="P136" s="51"/>
    </row>
    <row r="137" spans="1:16">
      <c r="A137" s="4"/>
      <c r="B137" s="4"/>
      <c r="C137" s="4"/>
      <c r="D137" s="4"/>
      <c r="E137" s="4"/>
      <c r="F137" s="12"/>
      <c r="G137" s="17"/>
      <c r="H137" s="4"/>
      <c r="I137" s="4"/>
      <c r="J137" s="15"/>
      <c r="K137" s="15"/>
      <c r="L137" s="4"/>
      <c r="M137" s="4"/>
      <c r="N137" s="4"/>
      <c r="O137" s="22"/>
      <c r="P137" s="51"/>
    </row>
    <row r="138" spans="1:16">
      <c r="A138" s="4"/>
      <c r="B138" s="4"/>
      <c r="C138" s="4"/>
      <c r="D138" s="4"/>
      <c r="E138" s="4"/>
      <c r="F138" s="12"/>
      <c r="G138" s="17"/>
      <c r="H138" s="4"/>
      <c r="I138" s="4"/>
      <c r="J138" s="15"/>
      <c r="K138" s="15"/>
      <c r="L138" s="4"/>
      <c r="M138" s="4"/>
      <c r="N138" s="4"/>
      <c r="O138" s="22"/>
      <c r="P138" s="51"/>
    </row>
    <row r="139" spans="1:16">
      <c r="A139" s="4"/>
      <c r="B139" s="4"/>
      <c r="C139" s="4"/>
      <c r="D139" s="4"/>
      <c r="E139" s="4"/>
      <c r="F139" s="12"/>
      <c r="G139" s="17"/>
      <c r="H139" s="4"/>
      <c r="I139" s="4"/>
      <c r="J139" s="15"/>
      <c r="K139" s="15"/>
      <c r="L139" s="4"/>
      <c r="M139" s="4"/>
      <c r="N139" s="4"/>
      <c r="O139" s="22"/>
      <c r="P139" s="51"/>
    </row>
    <row r="140" spans="1:16">
      <c r="A140" s="4"/>
      <c r="B140" s="4"/>
      <c r="C140" s="4"/>
      <c r="D140" s="4"/>
      <c r="E140" s="4"/>
      <c r="F140" s="12"/>
      <c r="G140" s="17"/>
      <c r="H140" s="4"/>
      <c r="I140" s="4"/>
      <c r="J140" s="15"/>
      <c r="K140" s="15"/>
      <c r="L140" s="4"/>
      <c r="M140" s="4"/>
      <c r="N140" s="4"/>
      <c r="O140" s="22"/>
      <c r="P140" s="51"/>
    </row>
    <row r="141" spans="1:16">
      <c r="A141" s="4"/>
      <c r="B141" s="4"/>
      <c r="C141" s="4"/>
      <c r="D141" s="4"/>
      <c r="E141" s="4"/>
      <c r="F141" s="12"/>
      <c r="G141" s="17"/>
      <c r="H141" s="4"/>
      <c r="I141" s="4"/>
      <c r="J141" s="15"/>
      <c r="K141" s="15"/>
      <c r="L141" s="4"/>
      <c r="M141" s="4"/>
      <c r="N141" s="4"/>
      <c r="O141" s="22"/>
      <c r="P141" s="51"/>
    </row>
    <row r="142" spans="1:16">
      <c r="A142" s="4"/>
      <c r="B142" s="4"/>
      <c r="C142" s="4"/>
      <c r="D142" s="4"/>
      <c r="E142" s="4"/>
      <c r="F142" s="12"/>
      <c r="G142" s="17"/>
      <c r="H142" s="4"/>
      <c r="I142" s="4"/>
      <c r="J142" s="15"/>
      <c r="K142" s="15"/>
      <c r="L142" s="4"/>
      <c r="M142" s="4"/>
      <c r="N142" s="4"/>
      <c r="O142" s="22"/>
      <c r="P142" s="51"/>
    </row>
    <row r="143" spans="1:16">
      <c r="A143" s="4"/>
      <c r="B143" s="4"/>
      <c r="C143" s="4"/>
      <c r="D143" s="4"/>
      <c r="E143" s="4"/>
      <c r="F143" s="12"/>
      <c r="G143" s="17"/>
      <c r="H143" s="4"/>
      <c r="I143" s="4"/>
      <c r="J143" s="15"/>
      <c r="K143" s="15"/>
      <c r="L143" s="4"/>
      <c r="M143" s="4"/>
      <c r="N143" s="4"/>
      <c r="O143" s="22"/>
      <c r="P143" s="51"/>
    </row>
    <row r="144" spans="1:16">
      <c r="A144" s="4"/>
      <c r="B144" s="4"/>
      <c r="C144" s="4"/>
      <c r="D144" s="4"/>
      <c r="E144" s="4"/>
      <c r="F144" s="12"/>
      <c r="G144" s="17"/>
      <c r="H144" s="4"/>
      <c r="I144" s="4"/>
      <c r="J144" s="15"/>
      <c r="K144" s="15"/>
      <c r="L144" s="4"/>
      <c r="M144" s="4"/>
      <c r="N144" s="4"/>
      <c r="O144" s="22"/>
      <c r="P144" s="51"/>
    </row>
    <row r="145" spans="1:16">
      <c r="A145" s="4"/>
      <c r="B145" s="4"/>
      <c r="C145" s="4"/>
      <c r="D145" s="4"/>
      <c r="E145" s="4"/>
      <c r="F145" s="12"/>
      <c r="G145" s="17"/>
      <c r="H145" s="4"/>
      <c r="I145" s="4"/>
      <c r="J145" s="15"/>
      <c r="K145" s="15"/>
      <c r="L145" s="4"/>
      <c r="M145" s="4"/>
      <c r="N145" s="4"/>
      <c r="O145" s="22"/>
      <c r="P145" s="51"/>
    </row>
    <row r="146" spans="1:16">
      <c r="A146" s="4"/>
      <c r="B146" s="4"/>
      <c r="C146" s="4"/>
      <c r="D146" s="4"/>
      <c r="E146" s="4"/>
      <c r="F146" s="12"/>
      <c r="G146" s="17"/>
      <c r="H146" s="4"/>
      <c r="I146" s="4"/>
      <c r="J146" s="15"/>
      <c r="K146" s="15"/>
      <c r="L146" s="4"/>
      <c r="M146" s="4"/>
      <c r="N146" s="4"/>
      <c r="O146" s="22"/>
      <c r="P146" s="51"/>
    </row>
    <row r="147" spans="1:16">
      <c r="A147" s="4"/>
      <c r="B147" s="4"/>
      <c r="C147" s="4"/>
      <c r="D147" s="4"/>
      <c r="E147" s="4"/>
      <c r="F147" s="12"/>
      <c r="G147" s="17"/>
      <c r="H147" s="4"/>
      <c r="I147" s="4"/>
      <c r="J147" s="15"/>
      <c r="K147" s="15"/>
      <c r="L147" s="4"/>
      <c r="M147" s="4"/>
      <c r="N147" s="4"/>
      <c r="O147" s="22"/>
      <c r="P147" s="51"/>
    </row>
    <row r="148" spans="1:16">
      <c r="A148" s="4"/>
      <c r="B148" s="4"/>
      <c r="C148" s="4"/>
      <c r="D148" s="4"/>
      <c r="E148" s="4"/>
      <c r="F148" s="12"/>
      <c r="G148" s="17"/>
      <c r="H148" s="4"/>
      <c r="I148" s="4"/>
      <c r="J148" s="15"/>
      <c r="K148" s="15"/>
      <c r="L148" s="4"/>
      <c r="M148" s="4"/>
      <c r="N148" s="4"/>
      <c r="O148" s="22"/>
      <c r="P148" s="51"/>
    </row>
    <row r="149" spans="1:16">
      <c r="A149" s="4"/>
      <c r="B149" s="4"/>
      <c r="C149" s="4"/>
      <c r="D149" s="4"/>
      <c r="E149" s="4"/>
      <c r="F149" s="12"/>
      <c r="G149" s="17"/>
      <c r="H149" s="4"/>
      <c r="I149" s="4"/>
      <c r="J149" s="15"/>
      <c r="K149" s="15"/>
      <c r="L149" s="4"/>
      <c r="M149" s="4"/>
      <c r="N149" s="4"/>
      <c r="O149" s="22"/>
      <c r="P149" s="51"/>
    </row>
    <row r="150" spans="1:16">
      <c r="A150" s="4"/>
      <c r="B150" s="4"/>
      <c r="C150" s="4"/>
      <c r="D150" s="4"/>
      <c r="E150" s="4"/>
      <c r="F150" s="12"/>
      <c r="G150" s="17"/>
      <c r="H150" s="4"/>
      <c r="I150" s="4"/>
      <c r="J150" s="15"/>
      <c r="K150" s="15"/>
      <c r="L150" s="4"/>
      <c r="M150" s="4"/>
      <c r="N150" s="4"/>
      <c r="O150" s="22"/>
      <c r="P150" s="51"/>
    </row>
    <row r="151" spans="1:16">
      <c r="A151" s="4"/>
      <c r="B151" s="4"/>
      <c r="C151" s="4"/>
      <c r="D151" s="4"/>
      <c r="E151" s="4"/>
      <c r="F151" s="12"/>
      <c r="G151" s="17"/>
      <c r="H151" s="4"/>
      <c r="I151" s="4"/>
      <c r="J151" s="15"/>
      <c r="K151" s="15"/>
      <c r="L151" s="4"/>
      <c r="M151" s="4"/>
      <c r="N151" s="4"/>
      <c r="O151" s="22"/>
      <c r="P151" s="51"/>
    </row>
    <row r="152" spans="1:16">
      <c r="A152" s="4"/>
      <c r="B152" s="4"/>
      <c r="C152" s="4"/>
      <c r="D152" s="4"/>
      <c r="E152" s="4"/>
      <c r="F152" s="12"/>
      <c r="G152" s="17"/>
      <c r="H152" s="4"/>
      <c r="I152" s="4"/>
      <c r="J152" s="15"/>
      <c r="K152" s="15"/>
      <c r="L152" s="4"/>
      <c r="M152" s="4"/>
      <c r="N152" s="4"/>
      <c r="O152" s="22"/>
      <c r="P152" s="51"/>
    </row>
    <row r="153" spans="1:16">
      <c r="A153" s="4"/>
      <c r="B153" s="4"/>
      <c r="C153" s="4"/>
      <c r="D153" s="4"/>
      <c r="E153" s="4"/>
      <c r="F153" s="12"/>
      <c r="G153" s="17"/>
      <c r="H153" s="4"/>
      <c r="I153" s="4"/>
      <c r="J153" s="15"/>
      <c r="K153" s="15"/>
      <c r="L153" s="4"/>
      <c r="M153" s="4"/>
      <c r="N153" s="4"/>
      <c r="O153" s="22"/>
      <c r="P153" s="51"/>
    </row>
    <row r="154" spans="1:16">
      <c r="A154" s="4"/>
      <c r="B154" s="4"/>
      <c r="C154" s="4"/>
      <c r="D154" s="4"/>
      <c r="E154" s="4"/>
      <c r="F154" s="12"/>
      <c r="G154" s="17"/>
      <c r="H154" s="4"/>
      <c r="I154" s="4"/>
      <c r="J154" s="15"/>
      <c r="K154" s="15"/>
      <c r="L154" s="4"/>
      <c r="M154" s="4"/>
      <c r="N154" s="4"/>
      <c r="O154" s="22"/>
      <c r="P154" s="51"/>
    </row>
    <row r="155" spans="1:16">
      <c r="A155" s="4"/>
      <c r="B155" s="4"/>
      <c r="C155" s="4"/>
      <c r="D155" s="4"/>
      <c r="E155" s="4"/>
      <c r="F155" s="12"/>
      <c r="G155" s="17"/>
      <c r="H155" s="4"/>
      <c r="I155" s="4"/>
      <c r="J155" s="15"/>
      <c r="K155" s="15"/>
      <c r="L155" s="4"/>
      <c r="M155" s="4"/>
      <c r="N155" s="4"/>
      <c r="O155" s="22"/>
      <c r="P155" s="51"/>
    </row>
    <row r="156" spans="1:16">
      <c r="A156" s="4"/>
      <c r="B156" s="4"/>
      <c r="C156" s="4"/>
      <c r="D156" s="4"/>
      <c r="E156" s="4"/>
      <c r="F156" s="12"/>
      <c r="G156" s="17"/>
      <c r="H156" s="4"/>
      <c r="I156" s="4"/>
      <c r="J156" s="15"/>
      <c r="K156" s="15"/>
      <c r="L156" s="4"/>
      <c r="M156" s="4"/>
      <c r="N156" s="4"/>
      <c r="O156" s="22"/>
      <c r="P156" s="51"/>
    </row>
    <row r="157" spans="1:16">
      <c r="A157" s="4"/>
      <c r="B157" s="4"/>
      <c r="C157" s="4"/>
      <c r="D157" s="4"/>
      <c r="E157" s="4"/>
      <c r="F157" s="12"/>
      <c r="G157" s="17"/>
      <c r="H157" s="4"/>
      <c r="I157" s="4"/>
      <c r="J157" s="15"/>
      <c r="K157" s="15"/>
      <c r="L157" s="4"/>
      <c r="M157" s="4"/>
      <c r="N157" s="4"/>
      <c r="O157" s="22"/>
      <c r="P157" s="51"/>
    </row>
    <row r="158" spans="1:16">
      <c r="A158" s="4"/>
      <c r="B158" s="4"/>
      <c r="C158" s="4"/>
      <c r="D158" s="4"/>
      <c r="E158" s="4"/>
      <c r="F158" s="12"/>
      <c r="G158" s="17"/>
      <c r="H158" s="4"/>
      <c r="I158" s="4"/>
      <c r="J158" s="15"/>
      <c r="K158" s="15"/>
      <c r="L158" s="4"/>
      <c r="M158" s="4"/>
      <c r="N158" s="4"/>
      <c r="O158" s="22"/>
      <c r="P158" s="51"/>
    </row>
    <row r="159" spans="1:16">
      <c r="A159" s="4"/>
      <c r="B159" s="4"/>
      <c r="C159" s="4"/>
      <c r="D159" s="4"/>
      <c r="E159" s="4"/>
      <c r="F159" s="12"/>
      <c r="G159" s="17"/>
      <c r="H159" s="4"/>
      <c r="I159" s="4"/>
      <c r="J159" s="15"/>
      <c r="K159" s="15"/>
      <c r="L159" s="4"/>
      <c r="M159" s="4"/>
      <c r="N159" s="4"/>
      <c r="O159" s="22"/>
      <c r="P159" s="51"/>
    </row>
    <row r="160" spans="1:16">
      <c r="A160" s="4"/>
      <c r="B160" s="4"/>
      <c r="C160" s="4"/>
      <c r="D160" s="4"/>
      <c r="E160" s="4"/>
      <c r="F160" s="12"/>
      <c r="G160" s="17"/>
      <c r="H160" s="4"/>
      <c r="I160" s="4"/>
      <c r="J160" s="15"/>
      <c r="K160" s="15"/>
      <c r="L160" s="4"/>
      <c r="M160" s="4"/>
      <c r="N160" s="4"/>
      <c r="O160" s="22"/>
      <c r="P160" s="51"/>
    </row>
    <row r="161" spans="1:16">
      <c r="A161" s="4"/>
      <c r="B161" s="4"/>
      <c r="C161" s="4"/>
      <c r="D161" s="4"/>
      <c r="E161" s="4"/>
      <c r="F161" s="12"/>
      <c r="G161" s="17"/>
      <c r="H161" s="4"/>
      <c r="I161" s="4"/>
      <c r="J161" s="15"/>
      <c r="K161" s="15"/>
      <c r="L161" s="4"/>
      <c r="M161" s="4"/>
      <c r="N161" s="4"/>
      <c r="O161" s="22"/>
      <c r="P161" s="51"/>
    </row>
    <row r="162" spans="1:16">
      <c r="A162" s="4"/>
      <c r="B162" s="4"/>
      <c r="C162" s="4"/>
      <c r="D162" s="4"/>
      <c r="E162" s="4"/>
      <c r="F162" s="12"/>
      <c r="G162" s="17"/>
      <c r="H162" s="4"/>
      <c r="I162" s="4"/>
      <c r="J162" s="15"/>
      <c r="K162" s="15"/>
      <c r="L162" s="4"/>
      <c r="M162" s="4"/>
      <c r="N162" s="4"/>
      <c r="O162" s="22"/>
      <c r="P162" s="51"/>
    </row>
    <row r="163" spans="1:16">
      <c r="A163" s="4"/>
      <c r="B163" s="4"/>
      <c r="C163" s="4"/>
      <c r="D163" s="4"/>
      <c r="E163" s="4"/>
      <c r="F163" s="12"/>
      <c r="G163" s="17"/>
      <c r="H163" s="4"/>
      <c r="I163" s="4"/>
      <c r="J163" s="15"/>
      <c r="K163" s="15"/>
      <c r="L163" s="4"/>
      <c r="M163" s="4"/>
      <c r="N163" s="4"/>
      <c r="O163" s="22"/>
      <c r="P163" s="51"/>
    </row>
    <row r="164" spans="1:16">
      <c r="A164" s="4"/>
      <c r="B164" s="4"/>
      <c r="C164" s="4"/>
      <c r="D164" s="4"/>
      <c r="E164" s="4"/>
      <c r="F164" s="12"/>
      <c r="G164" s="17"/>
      <c r="H164" s="4"/>
      <c r="I164" s="4"/>
      <c r="J164" s="15"/>
      <c r="K164" s="15"/>
      <c r="L164" s="4"/>
      <c r="M164" s="4"/>
      <c r="N164" s="4"/>
      <c r="O164" s="22"/>
      <c r="P164" s="51"/>
    </row>
    <row r="165" spans="1:16">
      <c r="A165" s="4"/>
      <c r="B165" s="4"/>
      <c r="C165" s="4"/>
      <c r="D165" s="4"/>
      <c r="E165" s="4"/>
      <c r="F165" s="12"/>
      <c r="G165" s="17"/>
      <c r="H165" s="4"/>
      <c r="I165" s="4"/>
      <c r="J165" s="15"/>
      <c r="K165" s="15"/>
      <c r="L165" s="4"/>
      <c r="M165" s="4"/>
      <c r="N165" s="4"/>
      <c r="O165" s="22"/>
      <c r="P165" s="51"/>
    </row>
    <row r="166" spans="1:16">
      <c r="A166" s="4"/>
      <c r="B166" s="4"/>
      <c r="C166" s="4"/>
      <c r="D166" s="4"/>
      <c r="E166" s="4"/>
      <c r="F166" s="12"/>
      <c r="G166" s="17"/>
      <c r="H166" s="4"/>
      <c r="I166" s="4"/>
      <c r="J166" s="15"/>
      <c r="K166" s="15"/>
      <c r="L166" s="4"/>
      <c r="M166" s="4"/>
      <c r="N166" s="4"/>
      <c r="O166" s="22"/>
      <c r="P166" s="51"/>
    </row>
    <row r="167" spans="1:16">
      <c r="A167" s="4"/>
      <c r="B167" s="4"/>
      <c r="C167" s="4"/>
      <c r="D167" s="4"/>
      <c r="E167" s="4"/>
      <c r="F167" s="12"/>
      <c r="G167" s="17"/>
      <c r="H167" s="4"/>
      <c r="I167" s="4"/>
      <c r="J167" s="15"/>
      <c r="K167" s="15"/>
      <c r="L167" s="4"/>
      <c r="M167" s="4"/>
      <c r="N167" s="4"/>
      <c r="O167" s="22"/>
      <c r="P167" s="51"/>
    </row>
    <row r="168" spans="1:16">
      <c r="A168" s="4"/>
      <c r="B168" s="4"/>
      <c r="C168" s="4"/>
      <c r="D168" s="4"/>
      <c r="E168" s="4"/>
      <c r="F168" s="12"/>
      <c r="G168" s="17"/>
      <c r="H168" s="4"/>
      <c r="I168" s="4"/>
      <c r="J168" s="15"/>
      <c r="K168" s="15"/>
      <c r="L168" s="4"/>
      <c r="M168" s="4"/>
      <c r="N168" s="4"/>
      <c r="O168" s="22"/>
      <c r="P168" s="51"/>
    </row>
    <row r="169" spans="1:16">
      <c r="A169" s="4"/>
      <c r="B169" s="4"/>
      <c r="C169" s="4"/>
      <c r="D169" s="4"/>
      <c r="E169" s="4"/>
      <c r="F169" s="12"/>
      <c r="G169" s="17"/>
      <c r="H169" s="4"/>
      <c r="I169" s="4"/>
      <c r="J169" s="15"/>
      <c r="K169" s="15"/>
      <c r="L169" s="4"/>
      <c r="M169" s="4"/>
      <c r="N169" s="4"/>
      <c r="O169" s="22"/>
      <c r="P169" s="51"/>
    </row>
    <row r="170" spans="1:16">
      <c r="A170" s="4"/>
      <c r="B170" s="4"/>
      <c r="C170" s="4"/>
      <c r="D170" s="4"/>
      <c r="E170" s="4"/>
      <c r="F170" s="12"/>
      <c r="G170" s="17"/>
      <c r="H170" s="4"/>
      <c r="I170" s="4"/>
      <c r="J170" s="15"/>
      <c r="K170" s="15"/>
      <c r="L170" s="4"/>
      <c r="M170" s="4"/>
      <c r="N170" s="4"/>
      <c r="O170" s="22"/>
      <c r="P170" s="51"/>
    </row>
    <row r="171" spans="1:16">
      <c r="A171" s="4"/>
      <c r="B171" s="4"/>
      <c r="C171" s="4"/>
      <c r="D171" s="4"/>
      <c r="E171" s="4"/>
      <c r="F171" s="12"/>
      <c r="G171" s="17"/>
      <c r="H171" s="4"/>
      <c r="I171" s="4"/>
      <c r="J171" s="15"/>
      <c r="K171" s="15"/>
      <c r="L171" s="4"/>
      <c r="M171" s="4"/>
      <c r="N171" s="4"/>
      <c r="O171" s="22"/>
      <c r="P171" s="51"/>
    </row>
    <row r="172" spans="1:16">
      <c r="A172" s="4"/>
      <c r="B172" s="4"/>
      <c r="C172" s="4"/>
      <c r="D172" s="4"/>
      <c r="E172" s="4"/>
      <c r="F172" s="12"/>
      <c r="G172" s="17"/>
      <c r="H172" s="4"/>
      <c r="I172" s="4"/>
      <c r="J172" s="15"/>
      <c r="K172" s="15"/>
      <c r="L172" s="4"/>
      <c r="M172" s="4"/>
      <c r="N172" s="4"/>
      <c r="O172" s="22"/>
      <c r="P172" s="51"/>
    </row>
    <row r="173" spans="1:16">
      <c r="A173" s="4"/>
      <c r="B173" s="4"/>
      <c r="C173" s="4"/>
      <c r="D173" s="4"/>
      <c r="E173" s="4"/>
      <c r="F173" s="12"/>
      <c r="G173" s="17"/>
      <c r="H173" s="4"/>
      <c r="I173" s="4"/>
      <c r="J173" s="15"/>
      <c r="K173" s="15"/>
      <c r="L173" s="4"/>
      <c r="M173" s="4"/>
      <c r="N173" s="4"/>
      <c r="O173" s="22"/>
      <c r="P173" s="51"/>
    </row>
    <row r="174" spans="1:16">
      <c r="A174" s="4"/>
      <c r="B174" s="4"/>
      <c r="C174" s="4"/>
      <c r="D174" s="4"/>
      <c r="E174" s="4"/>
      <c r="F174" s="12"/>
      <c r="G174" s="17"/>
      <c r="H174" s="4"/>
      <c r="I174" s="4"/>
      <c r="J174" s="15"/>
      <c r="K174" s="15"/>
      <c r="L174" s="4"/>
      <c r="M174" s="4"/>
      <c r="N174" s="4"/>
      <c r="O174" s="22"/>
      <c r="P174" s="51"/>
    </row>
    <row r="175" spans="1:16">
      <c r="A175" s="4"/>
      <c r="B175" s="4"/>
      <c r="C175" s="4"/>
      <c r="D175" s="4"/>
      <c r="E175" s="4"/>
      <c r="F175" s="12"/>
      <c r="G175" s="17"/>
      <c r="H175" s="4"/>
      <c r="I175" s="4"/>
      <c r="J175" s="15"/>
      <c r="K175" s="15"/>
      <c r="L175" s="4"/>
      <c r="M175" s="4"/>
      <c r="N175" s="4"/>
      <c r="O175" s="22"/>
      <c r="P175" s="51"/>
    </row>
    <row r="176" spans="1:16">
      <c r="A176" s="4"/>
      <c r="B176" s="4"/>
      <c r="C176" s="4"/>
      <c r="D176" s="4"/>
      <c r="E176" s="4"/>
      <c r="F176" s="12"/>
      <c r="G176" s="17"/>
      <c r="H176" s="4"/>
      <c r="I176" s="4"/>
      <c r="J176" s="15"/>
      <c r="K176" s="15"/>
      <c r="L176" s="4"/>
      <c r="M176" s="4"/>
      <c r="N176" s="4"/>
      <c r="O176" s="22"/>
      <c r="P176" s="51"/>
    </row>
    <row r="177" spans="1:16">
      <c r="A177" s="4"/>
      <c r="B177" s="4"/>
      <c r="C177" s="4"/>
      <c r="D177" s="4"/>
      <c r="E177" s="4"/>
      <c r="F177" s="12"/>
      <c r="G177" s="17"/>
      <c r="H177" s="4"/>
      <c r="I177" s="4"/>
      <c r="J177" s="15"/>
      <c r="K177" s="15"/>
      <c r="L177" s="4"/>
      <c r="M177" s="4"/>
      <c r="N177" s="4"/>
      <c r="O177" s="22"/>
      <c r="P177" s="51"/>
    </row>
    <row r="178" spans="1:16">
      <c r="A178" s="4"/>
      <c r="B178" s="4"/>
      <c r="C178" s="4"/>
      <c r="D178" s="4"/>
      <c r="E178" s="4"/>
      <c r="F178" s="12"/>
      <c r="G178" s="17"/>
      <c r="H178" s="4"/>
      <c r="I178" s="4"/>
      <c r="J178" s="15"/>
      <c r="K178" s="15"/>
      <c r="L178" s="4"/>
      <c r="M178" s="4"/>
      <c r="N178" s="4"/>
      <c r="O178" s="22"/>
      <c r="P178" s="51"/>
    </row>
    <row r="179" spans="1:16">
      <c r="A179" s="4"/>
      <c r="B179" s="4"/>
      <c r="C179" s="4"/>
      <c r="D179" s="4"/>
      <c r="E179" s="4"/>
      <c r="F179" s="12"/>
      <c r="G179" s="17"/>
      <c r="H179" s="4"/>
      <c r="I179" s="4"/>
      <c r="J179" s="15"/>
      <c r="K179" s="15"/>
      <c r="L179" s="4"/>
      <c r="M179" s="4"/>
      <c r="N179" s="4"/>
      <c r="O179" s="22"/>
      <c r="P179" s="51"/>
    </row>
    <row r="180" spans="1:16">
      <c r="A180" s="4"/>
      <c r="B180" s="4"/>
      <c r="C180" s="4"/>
      <c r="D180" s="4"/>
      <c r="E180" s="4"/>
      <c r="F180" s="12"/>
      <c r="G180" s="17"/>
      <c r="H180" s="4"/>
      <c r="I180" s="4"/>
      <c r="J180" s="15"/>
      <c r="K180" s="15"/>
      <c r="L180" s="4"/>
      <c r="M180" s="4"/>
      <c r="N180" s="4"/>
      <c r="O180" s="22"/>
      <c r="P180" s="51"/>
    </row>
    <row r="181" spans="1:16">
      <c r="A181" s="4"/>
      <c r="B181" s="4"/>
      <c r="C181" s="4"/>
      <c r="D181" s="4"/>
      <c r="E181" s="4"/>
      <c r="F181" s="12"/>
      <c r="G181" s="17"/>
      <c r="H181" s="4"/>
      <c r="I181" s="4"/>
      <c r="J181" s="15"/>
      <c r="K181" s="15"/>
      <c r="L181" s="4"/>
      <c r="M181" s="4"/>
      <c r="N181" s="4"/>
      <c r="O181" s="22"/>
      <c r="P181" s="51"/>
    </row>
    <row r="182" spans="1:16">
      <c r="A182" s="4"/>
      <c r="B182" s="4"/>
      <c r="C182" s="4"/>
      <c r="D182" s="4"/>
      <c r="E182" s="4"/>
      <c r="F182" s="12"/>
      <c r="G182" s="17"/>
      <c r="H182" s="4"/>
      <c r="I182" s="4"/>
      <c r="J182" s="15"/>
      <c r="K182" s="15"/>
      <c r="L182" s="4"/>
      <c r="M182" s="4"/>
      <c r="N182" s="4"/>
      <c r="O182" s="22"/>
      <c r="P182" s="51"/>
    </row>
    <row r="183" spans="1:16">
      <c r="A183" s="4"/>
      <c r="B183" s="4"/>
      <c r="C183" s="4"/>
      <c r="D183" s="4"/>
      <c r="E183" s="4"/>
      <c r="F183" s="12"/>
      <c r="G183" s="17"/>
      <c r="H183" s="4"/>
      <c r="I183" s="4"/>
      <c r="J183" s="15"/>
      <c r="K183" s="15"/>
      <c r="L183" s="4"/>
      <c r="M183" s="4"/>
      <c r="N183" s="4"/>
      <c r="O183" s="22"/>
      <c r="P183" s="51"/>
    </row>
    <row r="184" spans="1:16">
      <c r="A184" s="4"/>
      <c r="B184" s="4"/>
      <c r="C184" s="4"/>
      <c r="D184" s="4"/>
      <c r="E184" s="4"/>
      <c r="F184" s="12"/>
      <c r="G184" s="17"/>
      <c r="H184" s="4"/>
      <c r="I184" s="4"/>
      <c r="J184" s="15"/>
      <c r="K184" s="15"/>
      <c r="L184" s="4"/>
      <c r="M184" s="4"/>
      <c r="N184" s="4"/>
      <c r="O184" s="22"/>
      <c r="P184" s="51"/>
    </row>
    <row r="185" spans="1:16">
      <c r="A185" s="4"/>
      <c r="B185" s="4"/>
      <c r="C185" s="4"/>
      <c r="D185" s="4"/>
      <c r="E185" s="4"/>
      <c r="F185" s="12"/>
      <c r="G185" s="17"/>
      <c r="H185" s="4"/>
      <c r="I185" s="4"/>
      <c r="J185" s="15"/>
      <c r="K185" s="15"/>
      <c r="L185" s="4"/>
      <c r="M185" s="4"/>
      <c r="N185" s="4"/>
      <c r="O185" s="22"/>
      <c r="P185" s="51"/>
    </row>
    <row r="186" spans="1:16">
      <c r="A186" s="4"/>
      <c r="B186" s="4"/>
      <c r="C186" s="4"/>
      <c r="D186" s="4"/>
      <c r="E186" s="4"/>
      <c r="F186" s="12"/>
      <c r="G186" s="17"/>
      <c r="H186" s="4"/>
      <c r="I186" s="4"/>
      <c r="J186" s="15"/>
      <c r="K186" s="15"/>
      <c r="L186" s="4"/>
      <c r="M186" s="4"/>
      <c r="N186" s="4"/>
      <c r="O186" s="22"/>
      <c r="P186" s="51"/>
    </row>
    <row r="187" spans="1:16">
      <c r="A187" s="4"/>
      <c r="B187" s="4"/>
      <c r="C187" s="4"/>
      <c r="D187" s="4"/>
      <c r="E187" s="4"/>
      <c r="F187" s="12"/>
      <c r="G187" s="17"/>
      <c r="H187" s="4"/>
      <c r="I187" s="4"/>
      <c r="J187" s="15"/>
      <c r="K187" s="15"/>
      <c r="L187" s="4"/>
      <c r="M187" s="4"/>
      <c r="N187" s="4"/>
      <c r="O187" s="22"/>
      <c r="P187" s="51"/>
    </row>
    <row r="188" spans="1:16">
      <c r="A188" s="4"/>
      <c r="B188" s="4"/>
      <c r="C188" s="4"/>
      <c r="D188" s="4"/>
      <c r="E188" s="4"/>
      <c r="F188" s="12"/>
      <c r="G188" s="17"/>
      <c r="H188" s="4"/>
      <c r="I188" s="4"/>
      <c r="J188" s="15"/>
      <c r="K188" s="15"/>
      <c r="L188" s="4"/>
      <c r="M188" s="4"/>
      <c r="N188" s="4"/>
      <c r="O188" s="22"/>
      <c r="P188" s="51"/>
    </row>
    <row r="189" spans="1:16">
      <c r="A189" s="4"/>
      <c r="B189" s="4"/>
      <c r="C189" s="4"/>
      <c r="D189" s="4"/>
      <c r="E189" s="4"/>
      <c r="F189" s="12"/>
      <c r="G189" s="17"/>
      <c r="H189" s="4"/>
      <c r="I189" s="4"/>
      <c r="J189" s="15"/>
      <c r="K189" s="15"/>
      <c r="L189" s="4"/>
      <c r="M189" s="4"/>
      <c r="N189" s="4"/>
      <c r="O189" s="22"/>
      <c r="P189" s="51"/>
    </row>
    <row r="190" spans="1:16">
      <c r="A190" s="4"/>
      <c r="B190" s="4"/>
      <c r="C190" s="4"/>
      <c r="D190" s="4"/>
      <c r="E190" s="4"/>
      <c r="F190" s="12"/>
      <c r="G190" s="17"/>
      <c r="H190" s="4"/>
      <c r="I190" s="4"/>
      <c r="J190" s="15"/>
      <c r="K190" s="15"/>
      <c r="L190" s="4"/>
      <c r="M190" s="4"/>
      <c r="N190" s="4"/>
      <c r="O190" s="22"/>
      <c r="P190" s="51"/>
    </row>
    <row r="191" spans="1:16">
      <c r="A191" s="4"/>
      <c r="B191" s="4"/>
      <c r="C191" s="4"/>
      <c r="D191" s="4"/>
      <c r="E191" s="4"/>
      <c r="F191" s="12"/>
      <c r="G191" s="17"/>
      <c r="H191" s="4"/>
      <c r="I191" s="4"/>
      <c r="J191" s="15"/>
      <c r="K191" s="15"/>
      <c r="L191" s="4"/>
      <c r="M191" s="4"/>
      <c r="N191" s="4"/>
      <c r="O191" s="22"/>
      <c r="P191" s="51"/>
    </row>
    <row r="192" spans="1:16">
      <c r="A192" s="4"/>
      <c r="B192" s="4"/>
      <c r="C192" s="4"/>
      <c r="D192" s="4"/>
      <c r="E192" s="4"/>
      <c r="F192" s="12"/>
      <c r="G192" s="17"/>
      <c r="H192" s="4"/>
      <c r="I192" s="4"/>
      <c r="J192" s="15"/>
      <c r="K192" s="15"/>
      <c r="L192" s="4"/>
      <c r="M192" s="4"/>
      <c r="N192" s="4"/>
      <c r="O192" s="22"/>
      <c r="P192" s="51"/>
    </row>
    <row r="193" spans="1:16">
      <c r="A193" s="4"/>
      <c r="B193" s="4"/>
      <c r="C193" s="4"/>
      <c r="D193" s="4"/>
      <c r="E193" s="4"/>
      <c r="F193" s="12"/>
      <c r="G193" s="17"/>
      <c r="H193" s="4"/>
      <c r="I193" s="4"/>
      <c r="J193" s="15"/>
      <c r="K193" s="15"/>
      <c r="L193" s="4"/>
      <c r="M193" s="4"/>
      <c r="N193" s="4"/>
      <c r="O193" s="22"/>
      <c r="P193" s="51"/>
    </row>
    <row r="194" spans="1:16">
      <c r="A194" s="4"/>
      <c r="B194" s="4"/>
      <c r="C194" s="4"/>
      <c r="D194" s="4"/>
      <c r="E194" s="4"/>
      <c r="F194" s="12"/>
      <c r="G194" s="17"/>
      <c r="H194" s="4"/>
      <c r="I194" s="4"/>
      <c r="J194" s="15"/>
      <c r="K194" s="15"/>
      <c r="L194" s="4"/>
      <c r="M194" s="4"/>
      <c r="N194" s="4"/>
      <c r="O194" s="22"/>
      <c r="P194" s="51"/>
    </row>
    <row r="195" spans="1:16">
      <c r="A195" s="4"/>
      <c r="B195" s="4"/>
      <c r="C195" s="4"/>
      <c r="D195" s="4"/>
      <c r="E195" s="4"/>
      <c r="F195" s="12"/>
      <c r="G195" s="17"/>
      <c r="H195" s="4"/>
      <c r="I195" s="4"/>
      <c r="J195" s="15"/>
      <c r="K195" s="15"/>
      <c r="L195" s="4"/>
      <c r="M195" s="4"/>
      <c r="N195" s="4"/>
      <c r="O195" s="22"/>
      <c r="P195" s="51"/>
    </row>
    <row r="196" spans="1:16">
      <c r="A196" s="4"/>
      <c r="B196" s="4"/>
      <c r="C196" s="4"/>
      <c r="D196" s="4"/>
      <c r="E196" s="4"/>
      <c r="F196" s="12"/>
      <c r="G196" s="17"/>
      <c r="H196" s="4"/>
      <c r="I196" s="4"/>
      <c r="J196" s="15"/>
      <c r="K196" s="15"/>
      <c r="L196" s="4"/>
      <c r="M196" s="4"/>
      <c r="N196" s="4"/>
      <c r="O196" s="22"/>
      <c r="P196" s="51"/>
    </row>
    <row r="197" spans="1:16">
      <c r="A197" s="4"/>
      <c r="B197" s="4"/>
      <c r="C197" s="4"/>
      <c r="D197" s="4"/>
      <c r="E197" s="4"/>
      <c r="F197" s="12"/>
      <c r="G197" s="17"/>
      <c r="H197" s="4"/>
      <c r="I197" s="4"/>
      <c r="J197" s="15"/>
      <c r="K197" s="15"/>
      <c r="L197" s="4"/>
      <c r="M197" s="4"/>
      <c r="N197" s="4"/>
      <c r="O197" s="22"/>
      <c r="P197" s="51"/>
    </row>
    <row r="198" spans="1:16">
      <c r="A198" s="4"/>
      <c r="B198" s="4"/>
      <c r="C198" s="4"/>
      <c r="D198" s="4"/>
      <c r="E198" s="4"/>
      <c r="F198" s="12"/>
      <c r="G198" s="17"/>
      <c r="H198" s="4"/>
      <c r="I198" s="4"/>
      <c r="J198" s="15"/>
      <c r="K198" s="15"/>
      <c r="L198" s="4"/>
      <c r="M198" s="4"/>
      <c r="N198" s="4"/>
      <c r="O198" s="22"/>
      <c r="P198" s="51"/>
    </row>
    <row r="199" spans="1:16">
      <c r="A199" s="4"/>
      <c r="B199" s="4"/>
      <c r="C199" s="4"/>
      <c r="D199" s="4"/>
      <c r="E199" s="4"/>
      <c r="F199" s="12"/>
      <c r="G199" s="17"/>
      <c r="H199" s="4"/>
      <c r="I199" s="4"/>
      <c r="J199" s="15"/>
      <c r="K199" s="15"/>
      <c r="L199" s="4"/>
      <c r="M199" s="4"/>
      <c r="N199" s="4"/>
      <c r="O199" s="22"/>
      <c r="P199" s="51"/>
    </row>
    <row r="200" spans="1:16">
      <c r="A200" s="4"/>
      <c r="B200" s="4"/>
      <c r="C200" s="4"/>
      <c r="D200" s="4"/>
      <c r="E200" s="4"/>
      <c r="F200" s="12"/>
      <c r="G200" s="17"/>
      <c r="H200" s="4"/>
      <c r="I200" s="4"/>
      <c r="J200" s="15"/>
      <c r="K200" s="15"/>
      <c r="L200" s="4"/>
      <c r="M200" s="4"/>
      <c r="N200" s="4"/>
      <c r="O200" s="22"/>
      <c r="P200" s="51"/>
    </row>
    <row r="201" spans="1:16">
      <c r="A201" s="4"/>
      <c r="B201" s="4"/>
      <c r="C201" s="4"/>
      <c r="D201" s="4"/>
      <c r="E201" s="4"/>
      <c r="F201" s="12"/>
      <c r="G201" s="17"/>
      <c r="H201" s="4"/>
      <c r="I201" s="4"/>
      <c r="J201" s="15"/>
      <c r="K201" s="15"/>
      <c r="L201" s="4"/>
      <c r="M201" s="4"/>
      <c r="N201" s="4"/>
      <c r="O201" s="22"/>
      <c r="P201" s="51"/>
    </row>
    <row r="202" spans="1:16">
      <c r="A202" s="4"/>
      <c r="B202" s="4"/>
      <c r="C202" s="4"/>
      <c r="D202" s="4"/>
      <c r="E202" s="4"/>
      <c r="F202" s="12"/>
      <c r="G202" s="17"/>
      <c r="H202" s="4"/>
      <c r="I202" s="4"/>
      <c r="J202" s="15"/>
      <c r="K202" s="15"/>
      <c r="L202" s="4"/>
      <c r="M202" s="4"/>
      <c r="N202" s="4"/>
      <c r="O202" s="22"/>
      <c r="P202" s="51"/>
    </row>
    <row r="203" spans="1:16">
      <c r="A203" s="4"/>
      <c r="B203" s="4"/>
      <c r="C203" s="4"/>
      <c r="D203" s="4"/>
      <c r="E203" s="4"/>
      <c r="F203" s="12"/>
      <c r="G203" s="17"/>
      <c r="H203" s="4"/>
      <c r="I203" s="4"/>
      <c r="J203" s="15"/>
      <c r="K203" s="15"/>
      <c r="L203" s="4"/>
      <c r="M203" s="4"/>
      <c r="N203" s="4"/>
      <c r="O203" s="22"/>
      <c r="P203" s="51"/>
    </row>
    <row r="204" spans="1:16">
      <c r="A204" s="4"/>
      <c r="B204" s="4"/>
      <c r="C204" s="4"/>
      <c r="D204" s="4"/>
      <c r="E204" s="4"/>
      <c r="F204" s="12"/>
      <c r="G204" s="17"/>
      <c r="H204" s="4"/>
      <c r="I204" s="4"/>
      <c r="J204" s="15"/>
      <c r="K204" s="15"/>
      <c r="L204" s="4"/>
      <c r="M204" s="4"/>
      <c r="N204" s="4"/>
      <c r="O204" s="22"/>
      <c r="P204" s="51"/>
    </row>
    <row r="205" spans="1:16">
      <c r="A205" s="4"/>
      <c r="B205" s="4"/>
      <c r="C205" s="4"/>
      <c r="D205" s="4"/>
      <c r="E205" s="4"/>
      <c r="F205" s="12"/>
      <c r="G205" s="17"/>
      <c r="H205" s="4"/>
      <c r="I205" s="4"/>
      <c r="J205" s="15"/>
      <c r="K205" s="15"/>
      <c r="L205" s="4"/>
      <c r="M205" s="4"/>
      <c r="N205" s="4"/>
      <c r="O205" s="22"/>
      <c r="P205" s="51"/>
    </row>
    <row r="206" spans="1:16">
      <c r="A206" s="4"/>
      <c r="B206" s="4"/>
      <c r="C206" s="4"/>
      <c r="D206" s="4"/>
      <c r="E206" s="4"/>
      <c r="F206" s="12"/>
      <c r="G206" s="17"/>
      <c r="H206" s="4"/>
      <c r="I206" s="4"/>
      <c r="J206" s="15"/>
      <c r="K206" s="15"/>
      <c r="L206" s="4"/>
      <c r="M206" s="4"/>
      <c r="N206" s="4"/>
      <c r="O206" s="22"/>
      <c r="P206" s="51"/>
    </row>
    <row r="207" spans="1:16">
      <c r="A207" s="4"/>
      <c r="B207" s="4"/>
      <c r="C207" s="4"/>
      <c r="D207" s="4"/>
      <c r="E207" s="4"/>
      <c r="F207" s="12"/>
      <c r="G207" s="17"/>
      <c r="H207" s="4"/>
      <c r="I207" s="4"/>
      <c r="J207" s="15"/>
      <c r="K207" s="15"/>
      <c r="L207" s="4"/>
      <c r="M207" s="4"/>
      <c r="N207" s="4"/>
      <c r="O207" s="22"/>
      <c r="P207" s="51"/>
    </row>
    <row r="208" spans="1:16">
      <c r="A208" s="4"/>
      <c r="B208" s="4"/>
      <c r="C208" s="4"/>
      <c r="D208" s="4"/>
      <c r="E208" s="4"/>
      <c r="F208" s="12"/>
      <c r="G208" s="17"/>
      <c r="H208" s="4"/>
      <c r="I208" s="4"/>
      <c r="J208" s="15"/>
      <c r="K208" s="15"/>
      <c r="L208" s="4"/>
      <c r="M208" s="4"/>
      <c r="N208" s="4"/>
      <c r="O208" s="22"/>
      <c r="P208" s="51"/>
    </row>
    <row r="209" spans="1:16">
      <c r="A209" s="4"/>
      <c r="B209" s="4"/>
      <c r="C209" s="4"/>
      <c r="D209" s="4"/>
      <c r="E209" s="4"/>
      <c r="F209" s="12"/>
      <c r="G209" s="17"/>
      <c r="H209" s="4"/>
      <c r="I209" s="4"/>
      <c r="J209" s="15"/>
      <c r="K209" s="15"/>
      <c r="L209" s="4"/>
      <c r="M209" s="4"/>
      <c r="N209" s="4"/>
      <c r="O209" s="22"/>
      <c r="P209" s="51"/>
    </row>
    <row r="210" spans="1:16">
      <c r="A210" s="4"/>
      <c r="B210" s="4"/>
      <c r="C210" s="4"/>
      <c r="D210" s="4"/>
      <c r="E210" s="4"/>
      <c r="F210" s="12"/>
      <c r="G210" s="17"/>
      <c r="H210" s="4"/>
      <c r="I210" s="4"/>
      <c r="J210" s="15"/>
      <c r="K210" s="15"/>
      <c r="L210" s="4"/>
      <c r="M210" s="4"/>
      <c r="N210" s="4"/>
      <c r="O210" s="22"/>
      <c r="P210" s="51"/>
    </row>
    <row r="211" spans="1:16">
      <c r="A211" s="4"/>
      <c r="B211" s="4"/>
      <c r="C211" s="4"/>
      <c r="D211" s="4"/>
      <c r="E211" s="4"/>
      <c r="F211" s="12"/>
      <c r="G211" s="17"/>
      <c r="H211" s="4"/>
      <c r="I211" s="4"/>
      <c r="J211" s="15"/>
      <c r="K211" s="15"/>
      <c r="L211" s="4"/>
      <c r="M211" s="4"/>
      <c r="N211" s="4"/>
      <c r="O211" s="22"/>
      <c r="P211" s="51"/>
    </row>
    <row r="212" spans="1:16">
      <c r="A212" s="4"/>
      <c r="B212" s="4"/>
      <c r="C212" s="4"/>
      <c r="D212" s="4"/>
      <c r="E212" s="4"/>
      <c r="F212" s="12"/>
      <c r="G212" s="17"/>
      <c r="H212" s="4"/>
      <c r="I212" s="4"/>
      <c r="J212" s="15"/>
      <c r="K212" s="15"/>
      <c r="L212" s="4"/>
      <c r="M212" s="4"/>
      <c r="N212" s="4"/>
      <c r="O212" s="22"/>
      <c r="P212" s="51"/>
    </row>
    <row r="213" spans="1:16">
      <c r="A213" s="4"/>
      <c r="B213" s="4"/>
      <c r="C213" s="4"/>
      <c r="D213" s="4"/>
      <c r="E213" s="4"/>
      <c r="F213" s="12"/>
      <c r="G213" s="17"/>
      <c r="H213" s="4"/>
      <c r="I213" s="4"/>
      <c r="J213" s="15"/>
      <c r="K213" s="15"/>
      <c r="L213" s="4"/>
      <c r="M213" s="4"/>
      <c r="N213" s="4"/>
      <c r="O213" s="22"/>
      <c r="P213" s="51"/>
    </row>
    <row r="214" spans="1:16">
      <c r="A214" s="4"/>
      <c r="B214" s="4"/>
      <c r="C214" s="4"/>
      <c r="D214" s="4"/>
      <c r="E214" s="4"/>
      <c r="F214" s="12"/>
      <c r="G214" s="17"/>
      <c r="H214" s="4"/>
      <c r="I214" s="4"/>
      <c r="J214" s="15"/>
      <c r="K214" s="15"/>
      <c r="L214" s="4"/>
      <c r="M214" s="4"/>
      <c r="N214" s="4"/>
      <c r="O214" s="22"/>
      <c r="P214" s="51"/>
    </row>
    <row r="215" spans="1:16">
      <c r="A215" s="4"/>
      <c r="B215" s="4"/>
      <c r="C215" s="4"/>
      <c r="D215" s="4"/>
      <c r="E215" s="4"/>
      <c r="F215" s="12"/>
      <c r="G215" s="17"/>
      <c r="H215" s="4"/>
      <c r="I215" s="4"/>
      <c r="J215" s="15"/>
      <c r="K215" s="15"/>
      <c r="L215" s="4"/>
      <c r="M215" s="4"/>
      <c r="N215" s="4"/>
      <c r="O215" s="22"/>
      <c r="P215" s="51"/>
    </row>
    <row r="216" spans="1:16">
      <c r="A216" s="4"/>
      <c r="B216" s="4"/>
      <c r="C216" s="4"/>
      <c r="D216" s="4"/>
      <c r="E216" s="4"/>
      <c r="F216" s="12"/>
      <c r="G216" s="17"/>
      <c r="H216" s="4"/>
      <c r="I216" s="4"/>
      <c r="J216" s="15"/>
      <c r="K216" s="15"/>
      <c r="L216" s="4"/>
      <c r="M216" s="4"/>
      <c r="N216" s="4"/>
      <c r="O216" s="22"/>
      <c r="P216" s="51"/>
    </row>
    <row r="217" spans="1:16">
      <c r="A217" s="4"/>
      <c r="B217" s="4"/>
      <c r="C217" s="4"/>
      <c r="D217" s="4"/>
      <c r="E217" s="4"/>
      <c r="F217" s="12"/>
      <c r="G217" s="17"/>
      <c r="H217" s="4"/>
      <c r="I217" s="4"/>
      <c r="J217" s="15"/>
      <c r="K217" s="15"/>
      <c r="L217" s="4"/>
      <c r="M217" s="4"/>
      <c r="N217" s="4"/>
      <c r="O217" s="22"/>
      <c r="P217" s="51"/>
    </row>
    <row r="218" spans="1:16">
      <c r="A218" s="4"/>
      <c r="B218" s="4"/>
      <c r="C218" s="4"/>
      <c r="D218" s="4"/>
      <c r="E218" s="4"/>
      <c r="F218" s="12"/>
      <c r="G218" s="17"/>
      <c r="H218" s="4"/>
      <c r="I218" s="4"/>
      <c r="J218" s="15"/>
      <c r="K218" s="15"/>
      <c r="L218" s="4"/>
      <c r="M218" s="4"/>
      <c r="N218" s="4"/>
      <c r="O218" s="22"/>
      <c r="P218" s="51"/>
    </row>
    <row r="219" spans="1:16">
      <c r="A219" s="4"/>
      <c r="B219" s="4"/>
      <c r="C219" s="4"/>
      <c r="D219" s="4"/>
      <c r="E219" s="4"/>
      <c r="F219" s="12"/>
      <c r="G219" s="17"/>
      <c r="H219" s="4"/>
      <c r="I219" s="4"/>
      <c r="J219" s="15"/>
      <c r="K219" s="15"/>
      <c r="L219" s="4"/>
      <c r="M219" s="4"/>
      <c r="N219" s="4"/>
      <c r="O219" s="22"/>
      <c r="P219" s="51"/>
    </row>
    <row r="220" spans="1:16">
      <c r="A220" s="4"/>
      <c r="B220" s="4"/>
      <c r="C220" s="4"/>
      <c r="D220" s="4"/>
      <c r="E220" s="4"/>
      <c r="F220" s="12"/>
      <c r="G220" s="17"/>
      <c r="H220" s="4"/>
      <c r="I220" s="4"/>
      <c r="J220" s="15"/>
      <c r="K220" s="15"/>
      <c r="L220" s="4"/>
      <c r="M220" s="4"/>
      <c r="N220" s="4"/>
      <c r="O220" s="22"/>
      <c r="P220" s="51"/>
    </row>
    <row r="221" spans="1:16">
      <c r="A221" s="4"/>
      <c r="B221" s="4"/>
      <c r="C221" s="4"/>
      <c r="D221" s="4"/>
      <c r="E221" s="4"/>
      <c r="F221" s="12"/>
      <c r="G221" s="17"/>
      <c r="H221" s="4"/>
      <c r="I221" s="4"/>
      <c r="J221" s="15"/>
      <c r="K221" s="15"/>
      <c r="L221" s="4"/>
      <c r="M221" s="4"/>
      <c r="N221" s="4"/>
      <c r="O221" s="22"/>
      <c r="P221" s="51"/>
    </row>
    <row r="222" spans="1:16">
      <c r="A222" s="4"/>
      <c r="B222" s="4"/>
      <c r="C222" s="4"/>
      <c r="D222" s="4"/>
      <c r="E222" s="4"/>
      <c r="F222" s="12"/>
      <c r="G222" s="17"/>
      <c r="H222" s="4"/>
      <c r="I222" s="4"/>
      <c r="J222" s="15"/>
      <c r="K222" s="15"/>
      <c r="L222" s="4"/>
      <c r="M222" s="4"/>
      <c r="N222" s="4"/>
      <c r="O222" s="22"/>
      <c r="P222" s="51"/>
    </row>
    <row r="223" spans="1:16">
      <c r="A223" s="4"/>
      <c r="B223" s="4"/>
      <c r="C223" s="4"/>
      <c r="D223" s="4"/>
      <c r="E223" s="4"/>
      <c r="F223" s="12"/>
      <c r="G223" s="17"/>
      <c r="H223" s="4"/>
      <c r="I223" s="4"/>
      <c r="J223" s="15"/>
      <c r="K223" s="15"/>
      <c r="L223" s="4"/>
      <c r="M223" s="4"/>
      <c r="N223" s="4"/>
      <c r="O223" s="22"/>
      <c r="P223" s="51"/>
    </row>
    <row r="224" spans="1:16">
      <c r="A224" s="4"/>
      <c r="B224" s="4"/>
      <c r="C224" s="4"/>
      <c r="D224" s="4"/>
      <c r="E224" s="4"/>
      <c r="F224" s="12"/>
      <c r="G224" s="17"/>
      <c r="H224" s="4"/>
      <c r="I224" s="4"/>
      <c r="J224" s="15"/>
      <c r="K224" s="15"/>
      <c r="L224" s="4"/>
      <c r="M224" s="4"/>
      <c r="N224" s="4"/>
      <c r="O224" s="22"/>
      <c r="P224" s="51"/>
    </row>
    <row r="225" spans="1:16">
      <c r="A225" s="4"/>
      <c r="B225" s="4"/>
      <c r="C225" s="4"/>
      <c r="D225" s="4"/>
      <c r="E225" s="4"/>
      <c r="F225" s="12"/>
      <c r="G225" s="17"/>
      <c r="H225" s="4"/>
      <c r="I225" s="4"/>
      <c r="J225" s="15"/>
      <c r="K225" s="15"/>
      <c r="L225" s="4"/>
      <c r="M225" s="4"/>
      <c r="N225" s="4"/>
      <c r="O225" s="22"/>
      <c r="P225" s="51"/>
    </row>
    <row r="226" spans="1:16">
      <c r="A226" s="4"/>
      <c r="B226" s="4"/>
      <c r="C226" s="4"/>
      <c r="D226" s="4"/>
      <c r="E226" s="4"/>
      <c r="F226" s="12"/>
      <c r="G226" s="17"/>
      <c r="H226" s="4"/>
      <c r="I226" s="4"/>
      <c r="J226" s="15"/>
      <c r="K226" s="15"/>
      <c r="L226" s="4"/>
      <c r="M226" s="4"/>
      <c r="N226" s="4"/>
      <c r="O226" s="22"/>
      <c r="P226" s="51"/>
    </row>
    <row r="227" spans="1:16">
      <c r="A227" s="4"/>
      <c r="B227" s="4"/>
      <c r="C227" s="4"/>
      <c r="D227" s="4"/>
      <c r="E227" s="4"/>
      <c r="F227" s="12"/>
      <c r="G227" s="17"/>
      <c r="H227" s="4"/>
      <c r="I227" s="4"/>
      <c r="J227" s="15"/>
      <c r="K227" s="15"/>
      <c r="L227" s="4"/>
      <c r="M227" s="4"/>
      <c r="N227" s="4"/>
      <c r="O227" s="22"/>
      <c r="P227" s="51"/>
    </row>
    <row r="228" spans="1:16">
      <c r="A228" s="4"/>
      <c r="B228" s="4"/>
      <c r="C228" s="4"/>
      <c r="D228" s="4"/>
      <c r="E228" s="4"/>
      <c r="F228" s="12"/>
      <c r="G228" s="17"/>
      <c r="H228" s="4"/>
      <c r="I228" s="4"/>
      <c r="J228" s="15"/>
      <c r="K228" s="15"/>
      <c r="L228" s="4"/>
      <c r="M228" s="4"/>
      <c r="N228" s="4"/>
      <c r="O228" s="22"/>
      <c r="P228" s="51"/>
    </row>
    <row r="229" spans="1:16">
      <c r="A229" s="4"/>
      <c r="B229" s="4"/>
      <c r="C229" s="4"/>
      <c r="D229" s="4"/>
      <c r="E229" s="4"/>
      <c r="F229" s="12"/>
      <c r="G229" s="17"/>
      <c r="H229" s="4"/>
      <c r="I229" s="4"/>
      <c r="J229" s="15"/>
      <c r="K229" s="15"/>
      <c r="L229" s="4"/>
      <c r="M229" s="4"/>
      <c r="N229" s="4"/>
      <c r="O229" s="22"/>
      <c r="P229" s="51"/>
    </row>
    <row r="230" spans="1:16">
      <c r="A230" s="4"/>
      <c r="B230" s="4"/>
      <c r="C230" s="4"/>
      <c r="D230" s="4"/>
      <c r="E230" s="4"/>
      <c r="F230" s="12"/>
      <c r="G230" s="17"/>
      <c r="H230" s="4"/>
      <c r="I230" s="4"/>
      <c r="J230" s="15"/>
      <c r="K230" s="15"/>
      <c r="L230" s="4"/>
      <c r="M230" s="4"/>
      <c r="N230" s="4"/>
      <c r="O230" s="22"/>
      <c r="P230" s="51"/>
    </row>
    <row r="231" spans="1:16">
      <c r="A231" s="4"/>
      <c r="B231" s="4"/>
      <c r="C231" s="4"/>
      <c r="D231" s="4"/>
      <c r="E231" s="4"/>
      <c r="F231" s="12"/>
      <c r="G231" s="17"/>
      <c r="H231" s="4"/>
      <c r="I231" s="4"/>
      <c r="J231" s="15"/>
      <c r="K231" s="15"/>
      <c r="L231" s="4"/>
      <c r="M231" s="4"/>
      <c r="N231" s="4"/>
      <c r="O231" s="22"/>
      <c r="P231" s="51"/>
    </row>
    <row r="232" spans="1:16">
      <c r="A232" s="4"/>
      <c r="B232" s="4"/>
      <c r="C232" s="4"/>
      <c r="D232" s="4"/>
      <c r="E232" s="4"/>
      <c r="F232" s="12"/>
      <c r="G232" s="17"/>
      <c r="H232" s="4"/>
      <c r="I232" s="4"/>
      <c r="J232" s="15"/>
      <c r="K232" s="15"/>
      <c r="L232" s="4"/>
      <c r="M232" s="4"/>
      <c r="N232" s="4"/>
      <c r="O232" s="22"/>
      <c r="P232" s="51"/>
    </row>
    <row r="233" spans="1:16">
      <c r="A233" s="4"/>
      <c r="B233" s="4"/>
      <c r="C233" s="4"/>
      <c r="D233" s="4"/>
      <c r="E233" s="4"/>
      <c r="F233" s="12"/>
      <c r="G233" s="17"/>
      <c r="H233" s="4"/>
      <c r="I233" s="4"/>
      <c r="J233" s="15"/>
      <c r="K233" s="15"/>
      <c r="L233" s="4"/>
      <c r="M233" s="4"/>
      <c r="N233" s="4"/>
      <c r="O233" s="22"/>
      <c r="P233" s="51"/>
    </row>
    <row r="234" spans="1:16">
      <c r="A234" s="4"/>
      <c r="B234" s="4"/>
      <c r="C234" s="4"/>
      <c r="D234" s="4"/>
      <c r="E234" s="4"/>
      <c r="F234" s="12"/>
      <c r="G234" s="17"/>
      <c r="H234" s="4"/>
      <c r="I234" s="4"/>
      <c r="J234" s="15"/>
      <c r="K234" s="15"/>
      <c r="L234" s="4"/>
      <c r="M234" s="4"/>
      <c r="N234" s="4"/>
      <c r="O234" s="22"/>
      <c r="P234" s="51"/>
    </row>
    <row r="235" spans="1:16">
      <c r="A235" s="4"/>
      <c r="B235" s="4"/>
      <c r="C235" s="4"/>
      <c r="D235" s="4"/>
      <c r="E235" s="4"/>
      <c r="F235" s="12"/>
      <c r="G235" s="17"/>
      <c r="H235" s="4"/>
      <c r="I235" s="4"/>
      <c r="J235" s="15"/>
      <c r="K235" s="15"/>
      <c r="L235" s="4"/>
      <c r="M235" s="4"/>
      <c r="N235" s="4"/>
      <c r="O235" s="22"/>
      <c r="P235" s="51"/>
    </row>
    <row r="236" spans="1:16">
      <c r="A236" s="4"/>
      <c r="B236" s="4"/>
      <c r="C236" s="4"/>
      <c r="D236" s="4"/>
      <c r="E236" s="4"/>
      <c r="F236" s="12"/>
      <c r="G236" s="17"/>
      <c r="H236" s="4"/>
      <c r="I236" s="4"/>
      <c r="J236" s="15"/>
      <c r="K236" s="15"/>
      <c r="L236" s="4"/>
      <c r="M236" s="4"/>
      <c r="N236" s="4"/>
      <c r="O236" s="22"/>
      <c r="P236" s="51"/>
    </row>
    <row r="237" spans="1:16">
      <c r="A237" s="4"/>
      <c r="B237" s="4"/>
      <c r="C237" s="4"/>
      <c r="D237" s="4"/>
      <c r="E237" s="4"/>
      <c r="F237" s="12"/>
      <c r="G237" s="17"/>
      <c r="H237" s="4"/>
      <c r="I237" s="4"/>
      <c r="J237" s="15"/>
      <c r="K237" s="15"/>
      <c r="L237" s="4"/>
      <c r="M237" s="4"/>
      <c r="N237" s="4"/>
      <c r="O237" s="22"/>
      <c r="P237" s="51"/>
    </row>
    <row r="238" spans="1:16">
      <c r="A238" s="4"/>
      <c r="B238" s="4"/>
      <c r="C238" s="4"/>
      <c r="D238" s="4"/>
      <c r="E238" s="4"/>
      <c r="F238" s="12"/>
      <c r="G238" s="17"/>
      <c r="H238" s="4"/>
      <c r="I238" s="4"/>
      <c r="J238" s="15"/>
      <c r="K238" s="15"/>
      <c r="L238" s="4"/>
      <c r="M238" s="4"/>
      <c r="N238" s="4"/>
      <c r="O238" s="22"/>
      <c r="P238" s="51"/>
    </row>
    <row r="239" spans="1:16">
      <c r="A239" s="4"/>
      <c r="B239" s="4"/>
      <c r="C239" s="4"/>
      <c r="D239" s="4"/>
      <c r="E239" s="4"/>
      <c r="F239" s="12"/>
      <c r="G239" s="17"/>
      <c r="H239" s="4"/>
      <c r="I239" s="4"/>
      <c r="J239" s="15"/>
      <c r="K239" s="15"/>
      <c r="L239" s="4"/>
      <c r="M239" s="4"/>
      <c r="N239" s="4"/>
      <c r="O239" s="22"/>
      <c r="P239" s="51"/>
    </row>
    <row r="240" spans="1:16">
      <c r="A240" s="4"/>
      <c r="B240" s="4"/>
      <c r="C240" s="4"/>
      <c r="D240" s="4"/>
      <c r="E240" s="4"/>
      <c r="F240" s="12"/>
      <c r="G240" s="17"/>
      <c r="H240" s="4"/>
      <c r="I240" s="4"/>
      <c r="J240" s="15"/>
      <c r="K240" s="15"/>
      <c r="L240" s="4"/>
      <c r="M240" s="4"/>
      <c r="N240" s="4"/>
      <c r="O240" s="22"/>
      <c r="P240" s="51"/>
    </row>
    <row r="241" spans="1:16">
      <c r="A241" s="4"/>
      <c r="B241" s="4"/>
      <c r="C241" s="4"/>
      <c r="D241" s="4"/>
      <c r="E241" s="4"/>
      <c r="F241" s="12"/>
      <c r="G241" s="17"/>
      <c r="H241" s="4"/>
      <c r="I241" s="4"/>
      <c r="J241" s="15"/>
      <c r="K241" s="15"/>
      <c r="L241" s="4"/>
      <c r="M241" s="4"/>
      <c r="N241" s="4"/>
      <c r="O241" s="22"/>
      <c r="P241" s="51"/>
    </row>
    <row r="242" spans="1:16">
      <c r="A242" s="4"/>
      <c r="B242" s="4"/>
      <c r="C242" s="4"/>
      <c r="D242" s="4"/>
      <c r="E242" s="4"/>
      <c r="F242" s="12"/>
      <c r="G242" s="17"/>
      <c r="H242" s="4"/>
      <c r="I242" s="4"/>
      <c r="J242" s="15"/>
      <c r="K242" s="15"/>
      <c r="L242" s="4"/>
      <c r="M242" s="4"/>
      <c r="N242" s="4"/>
      <c r="O242" s="22"/>
      <c r="P242" s="51"/>
    </row>
    <row r="243" spans="1:16">
      <c r="A243" s="4"/>
      <c r="B243" s="4"/>
      <c r="C243" s="4"/>
      <c r="D243" s="4"/>
      <c r="E243" s="4"/>
      <c r="F243" s="12"/>
      <c r="G243" s="17"/>
      <c r="H243" s="4"/>
      <c r="I243" s="4"/>
      <c r="J243" s="15"/>
      <c r="K243" s="15"/>
      <c r="L243" s="4"/>
      <c r="M243" s="4"/>
      <c r="N243" s="4"/>
      <c r="O243" s="22"/>
      <c r="P243" s="51"/>
    </row>
    <row r="244" spans="1:16">
      <c r="A244" s="4"/>
      <c r="B244" s="4"/>
      <c r="C244" s="4"/>
      <c r="D244" s="4"/>
      <c r="E244" s="4"/>
      <c r="F244" s="12"/>
      <c r="G244" s="17"/>
      <c r="H244" s="4"/>
      <c r="I244" s="4"/>
      <c r="J244" s="15"/>
      <c r="K244" s="15"/>
      <c r="L244" s="4"/>
      <c r="M244" s="4"/>
      <c r="N244" s="4"/>
      <c r="O244" s="22"/>
      <c r="P244" s="51"/>
    </row>
    <row r="245" spans="1:16">
      <c r="A245" s="4"/>
      <c r="B245" s="4"/>
      <c r="C245" s="4"/>
      <c r="D245" s="4"/>
      <c r="E245" s="4"/>
      <c r="F245" s="12"/>
      <c r="G245" s="17"/>
      <c r="H245" s="4"/>
      <c r="I245" s="4"/>
      <c r="J245" s="15"/>
      <c r="K245" s="15"/>
      <c r="L245" s="4"/>
      <c r="M245" s="4"/>
      <c r="N245" s="4"/>
      <c r="O245" s="22"/>
      <c r="P245" s="51"/>
    </row>
    <row r="246" spans="1:16">
      <c r="A246" s="4"/>
      <c r="B246" s="4"/>
      <c r="C246" s="4"/>
      <c r="D246" s="4"/>
      <c r="E246" s="4"/>
      <c r="F246" s="12"/>
      <c r="G246" s="17"/>
      <c r="H246" s="4"/>
      <c r="I246" s="4"/>
      <c r="J246" s="15"/>
      <c r="K246" s="15"/>
      <c r="L246" s="4"/>
      <c r="M246" s="4"/>
      <c r="N246" s="4"/>
      <c r="O246" s="22"/>
      <c r="P246" s="51"/>
    </row>
    <row r="247" spans="1:16">
      <c r="A247" s="4"/>
      <c r="B247" s="4"/>
      <c r="C247" s="4"/>
      <c r="D247" s="4"/>
      <c r="E247" s="4"/>
      <c r="F247" s="12"/>
      <c r="G247" s="17"/>
      <c r="H247" s="4"/>
      <c r="I247" s="4"/>
      <c r="J247" s="15"/>
      <c r="K247" s="15"/>
      <c r="L247" s="4"/>
      <c r="M247" s="4"/>
      <c r="N247" s="4"/>
      <c r="O247" s="22"/>
      <c r="P247" s="51"/>
    </row>
    <row r="248" spans="1:16">
      <c r="A248" s="4"/>
      <c r="B248" s="4"/>
      <c r="C248" s="4"/>
      <c r="D248" s="4"/>
      <c r="E248" s="4"/>
      <c r="F248" s="12"/>
      <c r="G248" s="17"/>
      <c r="H248" s="4"/>
      <c r="I248" s="4"/>
      <c r="J248" s="15"/>
      <c r="K248" s="15"/>
      <c r="L248" s="4"/>
      <c r="M248" s="4"/>
      <c r="N248" s="4"/>
      <c r="O248" s="22"/>
      <c r="P248" s="51"/>
    </row>
    <row r="249" spans="1:16">
      <c r="A249" s="4"/>
      <c r="B249" s="4"/>
      <c r="C249" s="4"/>
      <c r="D249" s="4"/>
      <c r="E249" s="4"/>
      <c r="F249" s="12"/>
      <c r="G249" s="17"/>
      <c r="H249" s="4"/>
      <c r="I249" s="4"/>
      <c r="J249" s="15"/>
      <c r="K249" s="15"/>
      <c r="L249" s="4"/>
      <c r="M249" s="4"/>
      <c r="N249" s="4"/>
      <c r="O249" s="22"/>
      <c r="P249" s="51"/>
    </row>
    <row r="250" spans="1:16">
      <c r="A250" s="4"/>
      <c r="B250" s="4"/>
      <c r="C250" s="4"/>
      <c r="D250" s="4"/>
      <c r="E250" s="4"/>
      <c r="F250" s="12"/>
      <c r="G250" s="17"/>
      <c r="H250" s="4"/>
      <c r="I250" s="4"/>
      <c r="J250" s="15"/>
      <c r="K250" s="15"/>
      <c r="L250" s="4"/>
      <c r="M250" s="4"/>
      <c r="N250" s="4"/>
      <c r="O250" s="22"/>
      <c r="P250" s="51"/>
    </row>
    <row r="251" spans="1:16">
      <c r="A251" s="4"/>
      <c r="B251" s="4"/>
      <c r="C251" s="4"/>
      <c r="D251" s="4"/>
      <c r="E251" s="4"/>
      <c r="F251" s="12"/>
      <c r="G251" s="17"/>
      <c r="H251" s="4"/>
      <c r="I251" s="4"/>
      <c r="J251" s="15"/>
      <c r="K251" s="15"/>
      <c r="L251" s="4"/>
      <c r="M251" s="4"/>
      <c r="N251" s="4"/>
      <c r="O251" s="22"/>
      <c r="P251" s="51"/>
    </row>
    <row r="252" spans="1:16">
      <c r="A252" s="4"/>
      <c r="B252" s="4"/>
      <c r="C252" s="4"/>
      <c r="D252" s="4"/>
      <c r="E252" s="4"/>
      <c r="F252" s="12"/>
      <c r="G252" s="17"/>
      <c r="H252" s="4"/>
      <c r="I252" s="4"/>
      <c r="J252" s="15"/>
      <c r="K252" s="15"/>
      <c r="L252" s="4"/>
      <c r="M252" s="4"/>
      <c r="N252" s="4"/>
      <c r="O252" s="22"/>
      <c r="P252" s="51"/>
    </row>
    <row r="253" spans="1:16">
      <c r="A253" s="4"/>
      <c r="B253" s="4"/>
      <c r="C253" s="4"/>
      <c r="D253" s="4"/>
      <c r="E253" s="4"/>
      <c r="F253" s="12"/>
      <c r="G253" s="17"/>
      <c r="H253" s="4"/>
      <c r="I253" s="4"/>
      <c r="J253" s="15"/>
      <c r="K253" s="15"/>
      <c r="L253" s="4"/>
      <c r="M253" s="4"/>
      <c r="N253" s="4"/>
      <c r="O253" s="22"/>
      <c r="P253" s="51"/>
    </row>
    <row r="254" spans="1:16">
      <c r="A254" s="4"/>
      <c r="B254" s="4"/>
      <c r="C254" s="4"/>
      <c r="D254" s="4"/>
      <c r="E254" s="4"/>
      <c r="F254" s="12"/>
      <c r="G254" s="17"/>
      <c r="H254" s="4"/>
      <c r="I254" s="4"/>
      <c r="J254" s="15"/>
      <c r="K254" s="15"/>
      <c r="L254" s="4"/>
      <c r="M254" s="4"/>
      <c r="N254" s="4"/>
      <c r="O254" s="22"/>
      <c r="P254" s="51"/>
    </row>
    <row r="255" spans="1:16">
      <c r="A255" s="4"/>
      <c r="B255" s="4"/>
      <c r="C255" s="4"/>
      <c r="D255" s="4"/>
      <c r="E255" s="4"/>
      <c r="F255" s="12"/>
      <c r="G255" s="17"/>
      <c r="H255" s="4"/>
      <c r="I255" s="4"/>
      <c r="J255" s="15"/>
      <c r="K255" s="15"/>
      <c r="L255" s="4"/>
      <c r="M255" s="4"/>
      <c r="N255" s="4"/>
      <c r="O255" s="22"/>
      <c r="P255" s="51"/>
    </row>
    <row r="256" spans="1:16">
      <c r="A256" s="4"/>
      <c r="B256" s="4"/>
      <c r="C256" s="4"/>
      <c r="D256" s="4"/>
      <c r="E256" s="4"/>
      <c r="F256" s="12"/>
      <c r="G256" s="17"/>
      <c r="H256" s="4"/>
      <c r="I256" s="4"/>
      <c r="J256" s="15"/>
      <c r="K256" s="15"/>
      <c r="L256" s="4"/>
      <c r="M256" s="4"/>
      <c r="N256" s="4"/>
      <c r="O256" s="22"/>
      <c r="P256" s="51"/>
    </row>
    <row r="257" spans="1:16">
      <c r="A257" s="4"/>
      <c r="B257" s="4"/>
      <c r="C257" s="4"/>
      <c r="D257" s="4"/>
      <c r="E257" s="4"/>
      <c r="F257" s="12"/>
      <c r="G257" s="17"/>
      <c r="H257" s="4"/>
      <c r="I257" s="4"/>
      <c r="J257" s="15"/>
      <c r="K257" s="15"/>
      <c r="L257" s="4"/>
      <c r="M257" s="4"/>
      <c r="N257" s="4"/>
      <c r="O257" s="22"/>
      <c r="P257" s="51"/>
    </row>
    <row r="258" spans="1:16">
      <c r="A258" s="4"/>
      <c r="B258" s="4"/>
      <c r="C258" s="4"/>
      <c r="D258" s="4"/>
      <c r="E258" s="4"/>
      <c r="F258" s="12"/>
      <c r="G258" s="17"/>
      <c r="H258" s="4"/>
      <c r="I258" s="4"/>
      <c r="J258" s="15"/>
      <c r="K258" s="15"/>
      <c r="L258" s="4"/>
      <c r="M258" s="4"/>
      <c r="N258" s="4"/>
      <c r="O258" s="22"/>
      <c r="P258" s="51"/>
    </row>
    <row r="259" spans="1:16">
      <c r="A259" s="4"/>
      <c r="B259" s="4"/>
      <c r="C259" s="4"/>
      <c r="D259" s="4"/>
      <c r="E259" s="4"/>
      <c r="F259" s="12"/>
      <c r="G259" s="17"/>
      <c r="H259" s="4"/>
      <c r="I259" s="4"/>
      <c r="J259" s="15"/>
      <c r="K259" s="15"/>
      <c r="L259" s="4"/>
      <c r="M259" s="4"/>
      <c r="N259" s="4"/>
      <c r="O259" s="22"/>
      <c r="P259" s="51"/>
    </row>
    <row r="260" spans="1:16">
      <c r="A260" s="4"/>
      <c r="B260" s="4"/>
      <c r="C260" s="4"/>
      <c r="D260" s="4"/>
      <c r="E260" s="4"/>
      <c r="F260" s="12"/>
      <c r="G260" s="17"/>
      <c r="H260" s="4"/>
      <c r="I260" s="4"/>
      <c r="J260" s="15"/>
      <c r="K260" s="15"/>
      <c r="L260" s="4"/>
      <c r="M260" s="4"/>
      <c r="N260" s="4"/>
      <c r="O260" s="22"/>
      <c r="P260" s="51"/>
    </row>
    <row r="261" spans="1:16">
      <c r="A261" s="4"/>
      <c r="B261" s="4"/>
      <c r="C261" s="4"/>
      <c r="D261" s="4"/>
      <c r="E261" s="4"/>
      <c r="F261" s="12"/>
      <c r="G261" s="17"/>
      <c r="H261" s="4"/>
      <c r="I261" s="4"/>
      <c r="J261" s="15"/>
      <c r="K261" s="15"/>
      <c r="L261" s="4"/>
      <c r="M261" s="4"/>
      <c r="N261" s="4"/>
      <c r="O261" s="22"/>
      <c r="P261" s="51"/>
    </row>
    <row r="262" spans="1:16">
      <c r="A262" s="4"/>
      <c r="B262" s="4"/>
      <c r="C262" s="4"/>
      <c r="D262" s="4"/>
      <c r="E262" s="4"/>
      <c r="F262" s="12"/>
      <c r="G262" s="17"/>
      <c r="H262" s="4"/>
      <c r="I262" s="4"/>
      <c r="J262" s="15"/>
      <c r="K262" s="15"/>
      <c r="L262" s="4"/>
      <c r="M262" s="4"/>
      <c r="N262" s="4"/>
      <c r="O262" s="22"/>
      <c r="P262" s="51"/>
    </row>
    <row r="263" spans="1:16">
      <c r="A263" s="4"/>
      <c r="B263" s="4"/>
      <c r="C263" s="4"/>
      <c r="D263" s="4"/>
      <c r="E263" s="4"/>
      <c r="F263" s="12"/>
      <c r="G263" s="17"/>
      <c r="H263" s="4"/>
      <c r="I263" s="4"/>
      <c r="J263" s="15"/>
      <c r="K263" s="15"/>
      <c r="L263" s="4"/>
      <c r="M263" s="4"/>
      <c r="N263" s="4"/>
      <c r="O263" s="22"/>
      <c r="P263" s="51"/>
    </row>
    <row r="264" spans="1:16">
      <c r="A264" s="4"/>
      <c r="B264" s="4"/>
      <c r="C264" s="4"/>
      <c r="D264" s="4"/>
      <c r="E264" s="4"/>
      <c r="F264" s="12"/>
      <c r="G264" s="17"/>
      <c r="H264" s="4"/>
      <c r="I264" s="4"/>
      <c r="J264" s="15"/>
      <c r="K264" s="15"/>
      <c r="L264" s="4"/>
      <c r="M264" s="4"/>
      <c r="N264" s="4"/>
      <c r="O264" s="22"/>
      <c r="P264" s="51"/>
    </row>
    <row r="265" spans="1:16">
      <c r="A265" s="4"/>
      <c r="B265" s="4"/>
      <c r="C265" s="4"/>
      <c r="D265" s="4"/>
      <c r="E265" s="4"/>
      <c r="F265" s="12"/>
      <c r="G265" s="17"/>
      <c r="H265" s="4"/>
      <c r="I265" s="4"/>
      <c r="J265" s="15"/>
      <c r="K265" s="15"/>
      <c r="L265" s="4"/>
      <c r="M265" s="4"/>
      <c r="N265" s="4"/>
      <c r="O265" s="22"/>
      <c r="P265" s="51"/>
    </row>
    <row r="266" spans="1:16">
      <c r="A266" s="4"/>
      <c r="B266" s="4"/>
      <c r="C266" s="4"/>
      <c r="D266" s="4"/>
      <c r="E266" s="4"/>
      <c r="F266" s="12"/>
      <c r="G266" s="17"/>
      <c r="H266" s="4"/>
      <c r="I266" s="4"/>
      <c r="J266" s="15"/>
      <c r="K266" s="15"/>
      <c r="L266" s="4"/>
      <c r="M266" s="4"/>
      <c r="N266" s="4"/>
      <c r="O266" s="22"/>
      <c r="P266" s="51"/>
    </row>
  </sheetData>
  <autoFilter ref="A3:Q24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31" t="s">
        <v>6</v>
      </c>
      <c r="G1" s="23" t="s">
        <v>16</v>
      </c>
      <c r="H1" s="23" t="s">
        <v>8</v>
      </c>
      <c r="I1" s="27" t="s">
        <v>17</v>
      </c>
      <c r="J1" s="27" t="s">
        <v>18</v>
      </c>
      <c r="K1" s="23" t="s">
        <v>19</v>
      </c>
      <c r="L1" s="30" t="s">
        <v>12</v>
      </c>
      <c r="M1" s="30" t="s">
        <v>3</v>
      </c>
      <c r="N1" s="25" t="s">
        <v>60</v>
      </c>
      <c r="O1" s="25" t="s">
        <v>61</v>
      </c>
    </row>
    <row r="2" spans="1:15" ht="30">
      <c r="A2" s="3" t="s">
        <v>38</v>
      </c>
      <c r="B2" s="2" t="s">
        <v>43</v>
      </c>
      <c r="C2" s="3" t="s">
        <v>39</v>
      </c>
      <c r="D2" s="3" t="s">
        <v>20</v>
      </c>
      <c r="E2" s="24">
        <v>24</v>
      </c>
      <c r="F2" s="32">
        <v>136.08000000000001</v>
      </c>
      <c r="G2" s="3" t="s">
        <v>40</v>
      </c>
      <c r="H2" s="26" t="s">
        <v>47</v>
      </c>
      <c r="I2" s="28">
        <v>42315</v>
      </c>
      <c r="J2" s="28">
        <v>42330</v>
      </c>
      <c r="K2" s="3" t="s">
        <v>41</v>
      </c>
      <c r="L2" s="2" t="s">
        <v>42</v>
      </c>
      <c r="M2" s="3" t="s">
        <v>39</v>
      </c>
      <c r="N2" s="37" t="s">
        <v>59</v>
      </c>
      <c r="O2" s="37">
        <f>SUM(F2:F4)</f>
        <v>646.38000000000011</v>
      </c>
    </row>
    <row r="3" spans="1:15" ht="30">
      <c r="A3" s="3" t="s">
        <v>44</v>
      </c>
      <c r="B3" s="3" t="s">
        <v>45</v>
      </c>
      <c r="C3" s="3" t="s">
        <v>46</v>
      </c>
      <c r="D3" s="3" t="s">
        <v>20</v>
      </c>
      <c r="E3" s="24">
        <v>50</v>
      </c>
      <c r="F3" s="32">
        <v>283.5</v>
      </c>
      <c r="G3" s="3" t="s">
        <v>27</v>
      </c>
      <c r="H3" s="3" t="s">
        <v>48</v>
      </c>
      <c r="I3" s="28">
        <v>42321</v>
      </c>
      <c r="J3" s="28">
        <v>42329</v>
      </c>
      <c r="K3" s="3" t="s">
        <v>49</v>
      </c>
      <c r="L3" s="2" t="s">
        <v>50</v>
      </c>
      <c r="M3" s="3" t="s">
        <v>51</v>
      </c>
    </row>
    <row r="4" spans="1:15">
      <c r="A4" s="4" t="s">
        <v>52</v>
      </c>
      <c r="B4" s="4" t="s">
        <v>53</v>
      </c>
      <c r="C4" s="4" t="s">
        <v>22</v>
      </c>
      <c r="D4" s="4" t="s">
        <v>13</v>
      </c>
      <c r="E4" s="12">
        <v>40</v>
      </c>
      <c r="F4" s="17">
        <v>226.8</v>
      </c>
      <c r="G4" s="34" t="s">
        <v>27</v>
      </c>
      <c r="H4" s="34" t="s">
        <v>54</v>
      </c>
      <c r="I4" s="28">
        <v>42320</v>
      </c>
      <c r="J4" s="28">
        <v>42329</v>
      </c>
      <c r="K4" s="3" t="s">
        <v>56</v>
      </c>
      <c r="L4" s="3" t="s">
        <v>55</v>
      </c>
      <c r="M4" s="3" t="s">
        <v>22</v>
      </c>
    </row>
    <row r="5" spans="1:15">
      <c r="A5" s="4" t="s">
        <v>65</v>
      </c>
      <c r="B5" s="4" t="s">
        <v>66</v>
      </c>
      <c r="C5" s="4" t="s">
        <v>67</v>
      </c>
      <c r="D5" s="4" t="s">
        <v>13</v>
      </c>
      <c r="E5" s="12">
        <v>0</v>
      </c>
      <c r="F5" s="17">
        <v>0</v>
      </c>
      <c r="G5" s="4" t="s">
        <v>28</v>
      </c>
      <c r="H5" s="4" t="s">
        <v>68</v>
      </c>
      <c r="I5" s="15">
        <v>42335</v>
      </c>
      <c r="J5" s="15" t="s">
        <v>69</v>
      </c>
      <c r="K5" s="4" t="s">
        <v>70</v>
      </c>
      <c r="L5" s="4" t="s">
        <v>71</v>
      </c>
      <c r="M5" s="4" t="s">
        <v>37</v>
      </c>
    </row>
    <row r="6" spans="1:15">
      <c r="A6" s="4" t="s">
        <v>72</v>
      </c>
      <c r="B6" s="4" t="s">
        <v>73</v>
      </c>
      <c r="C6" s="4" t="s">
        <v>74</v>
      </c>
      <c r="D6" s="4" t="s">
        <v>13</v>
      </c>
      <c r="E6" s="12">
        <v>100</v>
      </c>
      <c r="F6" s="17">
        <v>567</v>
      </c>
      <c r="G6" s="4" t="s">
        <v>28</v>
      </c>
      <c r="H6" s="4" t="s">
        <v>75</v>
      </c>
      <c r="I6" s="15">
        <v>42348</v>
      </c>
      <c r="J6" s="42">
        <v>42357</v>
      </c>
      <c r="K6" s="43" t="s">
        <v>76</v>
      </c>
      <c r="L6" s="3" t="s">
        <v>77</v>
      </c>
      <c r="M6" s="43" t="s">
        <v>78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62</v>
      </c>
      <c r="B1" s="40" t="s">
        <v>60</v>
      </c>
      <c r="C1" s="40" t="s">
        <v>61</v>
      </c>
    </row>
    <row r="2" spans="1:3">
      <c r="A2" s="39">
        <v>2015</v>
      </c>
      <c r="B2" t="s">
        <v>59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2017-04-06T23:15:01Z</dcterms:modified>
</cp:coreProperties>
</file>